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defaultThemeVersion="124226"/>
  <mc:AlternateContent xmlns:mc="http://schemas.openxmlformats.org/markup-compatibility/2006">
    <mc:Choice Requires="x15">
      <x15ac:absPath xmlns:x15ac="http://schemas.microsoft.com/office/spreadsheetml/2010/11/ac" url="C:\Users\xoliwe\Documents\ELIDZ BUSINESS CASES - ALL CONTRACTS\2. FIRE DET\2022\TENDER DOCUMENTS 2022\FINAL DOCUMENT\"/>
    </mc:Choice>
  </mc:AlternateContent>
  <xr:revisionPtr revIDLastSave="0" documentId="8_{A3AB0C0B-F148-410A-9960-591591DD0A97}" xr6:coauthVersionLast="46" xr6:coauthVersionMax="46" xr10:uidLastSave="{00000000-0000-0000-0000-000000000000}"/>
  <bookViews>
    <workbookView xWindow="-110" yWindow="-110" windowWidth="19420" windowHeight="10420" xr2:uid="{00000000-000D-0000-FFFF-FFFF00000000}"/>
  </bookViews>
  <sheets>
    <sheet name="Maintenance Bill" sheetId="11" r:id="rId1"/>
  </sheets>
  <definedNames>
    <definedName name="_xlnm.Print_Area" localSheetId="0">'Maintenance Bill'!$A$1:$H$206</definedName>
    <definedName name="_xlnm.Print_Titles" localSheetId="0">'Maintenance Bill'!$1:$5</definedName>
  </definedNames>
  <calcPr calcId="191029" fullPrecision="0"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61" i="11" l="1"/>
  <c r="G56" i="11"/>
  <c r="G104" i="11"/>
  <c r="G148" i="11"/>
  <c r="A191" i="11"/>
</calcChain>
</file>

<file path=xl/sharedStrings.xml><?xml version="1.0" encoding="utf-8"?>
<sst xmlns="http://schemas.openxmlformats.org/spreadsheetml/2006/main" count="232" uniqueCount="153">
  <si>
    <t>Description</t>
  </si>
  <si>
    <t>Unit</t>
  </si>
  <si>
    <t>Qty</t>
  </si>
  <si>
    <t>Item</t>
  </si>
  <si>
    <t>Total</t>
  </si>
  <si>
    <t>%</t>
  </si>
  <si>
    <t>SUMMARY</t>
  </si>
  <si>
    <t>sum</t>
  </si>
  <si>
    <t xml:space="preserve">East London IDZ </t>
  </si>
  <si>
    <t xml:space="preserve">Provision of Maintenance Services for </t>
  </si>
  <si>
    <t>Addressable Fire Detection Installations</t>
  </si>
  <si>
    <t>Preliminary &amp; General Items</t>
  </si>
  <si>
    <t>A1.1.</t>
  </si>
  <si>
    <t>Monthly Preliminary &amp; General</t>
  </si>
  <si>
    <t>1.1.1</t>
  </si>
  <si>
    <t>Provide suitably qualified personnel, transport, tools &amp; equipment</t>
  </si>
  <si>
    <t>months</t>
  </si>
  <si>
    <t>1.1.2</t>
  </si>
  <si>
    <t>Monthly overheads &amp; administration charges</t>
  </si>
  <si>
    <t>1.1.3</t>
  </si>
  <si>
    <t>Other contractual items not detailed above</t>
  </si>
  <si>
    <t>SECTION A1 : ANNUAL CHARGES</t>
  </si>
  <si>
    <t>A1.2.</t>
  </si>
  <si>
    <t>Annual Preliminary &amp; General</t>
  </si>
  <si>
    <t>1.2.1</t>
  </si>
  <si>
    <t>Provision of surety</t>
  </si>
  <si>
    <t>Period</t>
  </si>
  <si>
    <t>1.2.2</t>
  </si>
  <si>
    <t>Provision of insurances</t>
  </si>
  <si>
    <t>1.2.3</t>
  </si>
  <si>
    <t>Staff protective personal equipment</t>
  </si>
  <si>
    <t>1.2.4</t>
  </si>
  <si>
    <t>Staff induction</t>
  </si>
  <si>
    <t>1.2.5</t>
  </si>
  <si>
    <t>OHS compliance method statement</t>
  </si>
  <si>
    <t>1.2.6</t>
  </si>
  <si>
    <t>CEMP compliance method statement</t>
  </si>
  <si>
    <t>1.2.7</t>
  </si>
  <si>
    <t xml:space="preserve">Provision of Electronic Maintenance Manual </t>
  </si>
  <si>
    <t>TOTAL FOR SCHEDULE CARRIED FORWARD TO SUMMARY</t>
  </si>
  <si>
    <t xml:space="preserve">Sub Total </t>
  </si>
  <si>
    <t>SECTION A2 : ROUTINE CHARGES</t>
  </si>
  <si>
    <t>A2</t>
  </si>
  <si>
    <t>Routine maintenance (inclusive of all labour, equipment, transport and all overhead costs)</t>
  </si>
  <si>
    <t>SECTION A3 : GENERAL CHARGES</t>
  </si>
  <si>
    <t>A3</t>
  </si>
  <si>
    <t>General maintenance (inclusive of 24 hour response with ELIDZ control and security office)</t>
  </si>
  <si>
    <t>SECTION A4 : PROVISIONAL CHARGES</t>
  </si>
  <si>
    <t>SECTION A4 : PROVISIONAL SUMS</t>
  </si>
  <si>
    <t>Call out (extra over cost  to ELIDZ, inclusive of travelling, labour , overheads, etc)</t>
  </si>
  <si>
    <t>Emergency response</t>
  </si>
  <si>
    <t>Urgent response</t>
  </si>
  <si>
    <t>Routine response</t>
  </si>
  <si>
    <t>TRANSPORT &amp; PLANT</t>
  </si>
  <si>
    <t>Hydraulic Platform</t>
  </si>
  <si>
    <t>hr</t>
  </si>
  <si>
    <t>Contingency &amp; provisional Allowances</t>
  </si>
  <si>
    <t>Sum</t>
  </si>
  <si>
    <t>Profit and Attendance</t>
  </si>
  <si>
    <t xml:space="preserve">Sub Total  </t>
  </si>
  <si>
    <t>A.1.</t>
  </si>
  <si>
    <t>Summary of P &amp; General Items</t>
  </si>
  <si>
    <t>A.2.</t>
  </si>
  <si>
    <t>Summary of Routine Maintenance</t>
  </si>
  <si>
    <t>A.3.</t>
  </si>
  <si>
    <t>Summary of General Maintenance</t>
  </si>
  <si>
    <t>A.4.</t>
  </si>
  <si>
    <t>Summary of Provisional Sums</t>
  </si>
  <si>
    <t>Nett Tender Sum</t>
  </si>
  <si>
    <t>Gross Tender Sum</t>
  </si>
  <si>
    <t>Maintain and Support of Maestro system</t>
  </si>
  <si>
    <t>Program &amp; Update Maestro network diagrams.</t>
  </si>
  <si>
    <t>4.1a</t>
  </si>
  <si>
    <t>4.1b</t>
  </si>
  <si>
    <t>4.1c</t>
  </si>
  <si>
    <t>4.4.b</t>
  </si>
  <si>
    <t xml:space="preserve">Ziton ZP3 Fire Alarm Panel </t>
  </si>
  <si>
    <t>Ziton Smoke Sensor ZP730-2</t>
  </si>
  <si>
    <t>Ziton Heat Sensor ZP</t>
  </si>
  <si>
    <t>Ziton Multisensor Fire Detector ZX832 -2</t>
  </si>
  <si>
    <t>Addressable self contained gas control unit, model no. Ziton ZP-GDU-2</t>
  </si>
  <si>
    <t xml:space="preserve">Addressable recessed mounting  Call Point  resettable type , model no. Ziton ZP785-2 </t>
  </si>
  <si>
    <t xml:space="preserve">Addressable Interface Unit, model no. Ziton  A45E2 &amp; ZP740 </t>
  </si>
  <si>
    <t>Addressable Interface module, model no. Ziton A45E2 DIN rail mounted</t>
  </si>
  <si>
    <t>120db 24 V DC evacuation siren C/W mounting brackets and all fixing materials</t>
  </si>
  <si>
    <t>Industrial Ethernet 5-port switches (Ethernet to fibre optics converter/switch), model no. Westermo ODW-700</t>
  </si>
  <si>
    <t>Main Board C/W CPU Power Unit Assembly, model no. Ziton ZP3-MB4L</t>
  </si>
  <si>
    <t>Network Card, model no. Ziton ZP3-AB1-NET</t>
  </si>
  <si>
    <t>Display Unit, model no. Ziton ZP3-ECD</t>
  </si>
  <si>
    <t>Year 1</t>
  </si>
  <si>
    <t>Year 2 Escalated</t>
  </si>
  <si>
    <t>Year 3 Escalated</t>
  </si>
  <si>
    <t xml:space="preserve">Addressable  heat sensor Low profile, model no. Ziton ZP720-2/3 </t>
  </si>
  <si>
    <t>Addressable smoke sensor Low profile, model no. Ziton ZP710-2 &amp; ZP730-2</t>
  </si>
  <si>
    <t>Addressable Multi-sensor (algorithm based technology) Low profile, model no. Ziton ZX832-2</t>
  </si>
  <si>
    <t xml:space="preserve">Addressable Combination smoke and heat sensor Low profile, model no. Ziton ZP732-2 </t>
  </si>
  <si>
    <t xml:space="preserve">Intrinsically Safe manual callpoint, model no. Ziton ZC6-MCP-IS </t>
  </si>
  <si>
    <t>Addressable interface module for Conventional zone , model no. Ziton A70E-2 DIN rail mounted</t>
  </si>
  <si>
    <t>Addressable electronic sounder, model no. Ziton ZP755 range controlled and powered via the Fire Loop. Price will include for all sounder types i.e. Room, base, horn type, Sounder Beacon and weather proof sounder</t>
  </si>
  <si>
    <t xml:space="preserve">Replacement of screened conductor as specified, for connecting between fire panels, line devices and sensors drawn into sleeves/ conduit/ducting. </t>
  </si>
  <si>
    <t>PyroShield extinguishing system C/W cylinders, cylinder valves, caps and test and charging/filling certificates flexible connectors to manifold, non return valve, gauges and hydraulic ally operated cylinder discharge valve included</t>
  </si>
  <si>
    <t>Ansul Piranha Kitchen canopy Wet Agent Fire Suppression system c/w switches, valves, manifolds</t>
  </si>
  <si>
    <t>A2.1</t>
  </si>
  <si>
    <t>A2.2</t>
  </si>
  <si>
    <t>A2.3</t>
  </si>
  <si>
    <t>A2.4</t>
  </si>
  <si>
    <t>A2.5</t>
  </si>
  <si>
    <t>A2.6</t>
  </si>
  <si>
    <t>A2.7</t>
  </si>
  <si>
    <t>A2.8</t>
  </si>
  <si>
    <t>A2.9</t>
  </si>
  <si>
    <t>A2.10</t>
  </si>
  <si>
    <t>A2.11</t>
  </si>
  <si>
    <t>A2.12</t>
  </si>
  <si>
    <t>A2.13</t>
  </si>
  <si>
    <t>A2.14</t>
  </si>
  <si>
    <t>A2.15</t>
  </si>
  <si>
    <t>service</t>
  </si>
  <si>
    <t>Intrinsically Safe optical/heat multi sensor</t>
  </si>
  <si>
    <t>m</t>
  </si>
  <si>
    <t>A2.16</t>
  </si>
  <si>
    <t>A2.17</t>
  </si>
  <si>
    <t>Fire Control panel semi-flush wall mounted, C/W network card, built in printer and power unit (1-4 loop)</t>
  </si>
  <si>
    <t>A3.1</t>
  </si>
  <si>
    <t>A3.2</t>
  </si>
  <si>
    <t>A3.3</t>
  </si>
  <si>
    <t>A3.4</t>
  </si>
  <si>
    <t>A3.5</t>
  </si>
  <si>
    <t>A3.6</t>
  </si>
  <si>
    <t>A3.7</t>
  </si>
  <si>
    <t>A3.8</t>
  </si>
  <si>
    <t>A3.9</t>
  </si>
  <si>
    <t>A3.10</t>
  </si>
  <si>
    <t>A3.11</t>
  </si>
  <si>
    <t>A3.13</t>
  </si>
  <si>
    <t>A3.15</t>
  </si>
  <si>
    <t>A3.16</t>
  </si>
  <si>
    <t>A3.17</t>
  </si>
  <si>
    <t>A3.18</t>
  </si>
  <si>
    <t>No.</t>
  </si>
  <si>
    <t xml:space="preserve"> Rate</t>
  </si>
  <si>
    <t>Rate</t>
  </si>
  <si>
    <t>Battery model no. 12V DC / 28A Hr. - 13.1V DC (ZLAB12280)</t>
  </si>
  <si>
    <t xml:space="preserve">Addressable electronic sounder, model no. Ziton ZP755 range controlled and powered via the Fire Loop. Price will include for all sounder types i.e. Room, base, horn type and Sounder Beacon </t>
  </si>
  <si>
    <t>The Fire Detection Contractor will be required to carry out an initial inspection on 50 (Fifty) Ziton Addressable Fire Panels and 4 (Four) addressable self contained gas control units at commencement  and submit a report after each inspection</t>
  </si>
  <si>
    <t>A2.18</t>
  </si>
  <si>
    <t xml:space="preserve">Installation Inspections </t>
  </si>
  <si>
    <t>Inspect all fire detection equipment, compile asset register, capture record drawings and submit a detailed report</t>
  </si>
  <si>
    <t>4.2a</t>
  </si>
  <si>
    <t>4.3</t>
  </si>
  <si>
    <t>Provide an amount for carrying out repair or replacements to Fire Detection &amp; Alarm systems, AUTHORISED by the Clients Representative,  of fire panels, detection devices, call points, line isolators, loop wiring, gas extinguishing units, maestro system, or any other faults or works that have been identified during inspections</t>
  </si>
  <si>
    <t>Quarterly Services (Inspections, Checks and Tests)</t>
  </si>
  <si>
    <t>Add VAT @ 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</si>
</sst>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quot;R&quot;\ * #,##0.00_ ;_ &quot;R&quot;\ * \-#,##0.00_ ;_ &quot;R&quot;\ * &quot;-&quot;??_ ;_ @_ "/>
    <numFmt numFmtId="165" formatCode="#.00"/>
  </numFmts>
  <fonts count="40" x14ac:knownFonts="1">
    <font>
      <sz val="11"/>
      <color theme="1"/>
      <name val="Calibri"/>
      <family val="2"/>
      <scheme val="minor"/>
    </font>
    <font>
      <sz val="11"/>
      <color indexed="8"/>
      <name val="Calibri"/>
      <family val="2"/>
    </font>
    <font>
      <sz val="11"/>
      <color indexed="8"/>
      <name val="Calibri"/>
      <family val="2"/>
    </font>
    <font>
      <sz val="11"/>
      <color indexed="8"/>
      <name val="Arial"/>
      <family val="2"/>
    </font>
    <font>
      <sz val="10"/>
      <color indexed="8"/>
      <name val="Arial"/>
      <family val="2"/>
    </font>
    <font>
      <sz val="11"/>
      <color indexed="8"/>
      <name val="Arial Black"/>
      <family val="2"/>
    </font>
    <font>
      <b/>
      <sz val="11"/>
      <color indexed="8"/>
      <name val="Arial"/>
      <family val="2"/>
    </font>
    <font>
      <sz val="12"/>
      <name val="Courier"/>
      <family val="3"/>
    </font>
    <font>
      <sz val="10"/>
      <name val="Arial"/>
      <family val="2"/>
    </font>
    <font>
      <sz val="1"/>
      <color indexed="8"/>
      <name val="Courier"/>
      <family val="3"/>
    </font>
    <font>
      <b/>
      <sz val="1"/>
      <color indexed="8"/>
      <name val="Courier"/>
      <family val="3"/>
    </font>
    <font>
      <i/>
      <sz val="1"/>
      <color indexed="8"/>
      <name val="Courier"/>
      <family val="3"/>
    </font>
    <font>
      <sz val="10"/>
      <name val="Courier"/>
      <family val="3"/>
    </font>
    <font>
      <sz val="12"/>
      <color indexed="8"/>
      <name val="Courier"/>
      <family val="3"/>
    </font>
    <font>
      <sz val="18"/>
      <color indexed="8"/>
      <name val="Courier"/>
      <family val="3"/>
    </font>
    <font>
      <sz val="8"/>
      <color indexed="8"/>
      <name val="Courier"/>
      <family val="3"/>
    </font>
    <font>
      <i/>
      <sz val="12"/>
      <color indexed="8"/>
      <name val="Courier"/>
      <family val="3"/>
    </font>
    <font>
      <b/>
      <sz val="18"/>
      <color indexed="8"/>
      <name val="Courier"/>
      <family val="3"/>
    </font>
    <font>
      <b/>
      <sz val="12"/>
      <color indexed="8"/>
      <name val="Courier"/>
      <family val="3"/>
    </font>
    <font>
      <sz val="12"/>
      <color indexed="8"/>
      <name val="Courier"/>
      <family val="3"/>
    </font>
    <font>
      <sz val="18"/>
      <color indexed="8"/>
      <name val="Courier"/>
      <family val="3"/>
    </font>
    <font>
      <sz val="8"/>
      <color indexed="8"/>
      <name val="Courier"/>
      <family val="3"/>
    </font>
    <font>
      <i/>
      <sz val="12"/>
      <color indexed="8"/>
      <name val="Courier"/>
      <family val="3"/>
    </font>
    <font>
      <b/>
      <sz val="18"/>
      <color indexed="8"/>
      <name val="Courier"/>
      <family val="3"/>
    </font>
    <font>
      <b/>
      <sz val="12"/>
      <color indexed="8"/>
      <name val="Courier"/>
      <family val="3"/>
    </font>
    <font>
      <sz val="11"/>
      <color indexed="8"/>
      <name val="Calibri"/>
      <family val="2"/>
    </font>
    <font>
      <sz val="11"/>
      <name val="Arial"/>
      <family val="2"/>
    </font>
    <font>
      <sz val="11"/>
      <color theme="1"/>
      <name val="Arial"/>
      <family val="2"/>
    </font>
    <font>
      <b/>
      <sz val="11"/>
      <color theme="1"/>
      <name val="Arial"/>
      <family val="2"/>
    </font>
    <font>
      <b/>
      <sz val="14"/>
      <name val="Times New Roman"/>
      <family val="1"/>
    </font>
    <font>
      <b/>
      <sz val="12"/>
      <name val="Times New Roman"/>
      <family val="1"/>
    </font>
    <font>
      <b/>
      <sz val="12"/>
      <color theme="1"/>
      <name val="Times New Roman"/>
      <family val="1"/>
    </font>
    <font>
      <b/>
      <i/>
      <sz val="12"/>
      <color rgb="FF1F497D"/>
      <name val="Arial"/>
      <family val="2"/>
    </font>
    <font>
      <sz val="12"/>
      <name val="Times New Roman"/>
      <family val="1"/>
    </font>
    <font>
      <b/>
      <u/>
      <sz val="12"/>
      <name val="Times New Roman"/>
      <family val="1"/>
    </font>
    <font>
      <sz val="12"/>
      <color indexed="8"/>
      <name val="Times New Roman"/>
      <family val="1"/>
    </font>
    <font>
      <sz val="12"/>
      <color theme="1"/>
      <name val="Times New Roman"/>
      <family val="1"/>
    </font>
    <font>
      <b/>
      <shadow/>
      <sz val="12"/>
      <name val="Arial Black"/>
      <family val="2"/>
    </font>
    <font>
      <b/>
      <sz val="12"/>
      <name val="Arial Black"/>
      <family val="2"/>
    </font>
    <font>
      <i/>
      <sz val="12"/>
      <color rgb="FF1F497D"/>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76">
    <border>
      <left/>
      <right/>
      <top/>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style="thin">
        <color indexed="64"/>
      </right>
      <top/>
      <bottom/>
      <diagonal/>
    </border>
    <border>
      <left/>
      <right style="thin">
        <color indexed="8"/>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auto="1"/>
      </right>
      <top/>
      <bottom/>
      <diagonal/>
    </border>
    <border>
      <left style="thin">
        <color auto="1"/>
      </left>
      <right style="thin">
        <color auto="1"/>
      </right>
      <top/>
      <bottom/>
      <diagonal/>
    </border>
    <border>
      <left style="thin">
        <color indexed="64"/>
      </left>
      <right/>
      <top/>
      <bottom/>
      <diagonal/>
    </border>
    <border>
      <left style="thin">
        <color indexed="8"/>
      </left>
      <right/>
      <top/>
      <bottom style="thin">
        <color indexed="8"/>
      </bottom>
      <diagonal/>
    </border>
    <border>
      <left style="thin">
        <color indexed="64"/>
      </left>
      <right/>
      <top/>
      <bottom style="thin">
        <color indexed="8"/>
      </bottom>
      <diagonal/>
    </border>
    <border>
      <left/>
      <right/>
      <top/>
      <bottom style="thin">
        <color indexed="8"/>
      </bottom>
      <diagonal/>
    </border>
    <border>
      <left/>
      <right/>
      <top style="thin">
        <color indexed="8"/>
      </top>
      <bottom style="thin">
        <color indexed="8"/>
      </bottom>
      <diagonal/>
    </border>
    <border>
      <left style="thin">
        <color indexed="64"/>
      </left>
      <right style="thin">
        <color auto="1"/>
      </right>
      <top style="thin">
        <color auto="1"/>
      </top>
      <bottom/>
      <diagonal/>
    </border>
    <border>
      <left/>
      <right/>
      <top style="thin">
        <color indexed="8"/>
      </top>
      <bottom/>
      <diagonal/>
    </border>
    <border>
      <left/>
      <right/>
      <top style="thin">
        <color indexed="8"/>
      </top>
      <bottom style="thin">
        <color indexed="64"/>
      </bottom>
      <diagonal/>
    </border>
    <border>
      <left style="thin">
        <color indexed="8"/>
      </left>
      <right style="thin">
        <color auto="1"/>
      </right>
      <top/>
      <bottom/>
      <diagonal/>
    </border>
    <border>
      <left style="thin">
        <color indexed="64"/>
      </left>
      <right/>
      <top/>
      <bottom/>
      <diagonal/>
    </border>
    <border>
      <left style="thin">
        <color auto="1"/>
      </left>
      <right style="thin">
        <color auto="1"/>
      </right>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8"/>
      </right>
      <top style="thin">
        <color indexed="64"/>
      </top>
      <bottom style="thin">
        <color indexed="64"/>
      </bottom>
      <diagonal/>
    </border>
    <border>
      <left/>
      <right style="thin">
        <color indexed="64"/>
      </right>
      <top style="thin">
        <color indexed="64"/>
      </top>
      <bottom/>
      <diagonal/>
    </border>
    <border>
      <left/>
      <right style="thin">
        <color indexed="8"/>
      </right>
      <top style="thin">
        <color indexed="8"/>
      </top>
      <bottom/>
      <diagonal/>
    </border>
    <border>
      <left/>
      <right/>
      <top style="thin">
        <color indexed="8"/>
      </top>
      <bottom style="thin">
        <color indexed="8"/>
      </bottom>
      <diagonal/>
    </border>
    <border>
      <left/>
      <right/>
      <top style="thin">
        <color indexed="8"/>
      </top>
      <bottom style="thin">
        <color indexed="64"/>
      </bottom>
      <diagonal/>
    </border>
    <border>
      <left style="medium">
        <color indexed="64"/>
      </left>
      <right style="thin">
        <color indexed="8"/>
      </right>
      <top style="medium">
        <color indexed="64"/>
      </top>
      <bottom style="thin">
        <color indexed="64"/>
      </bottom>
      <diagonal/>
    </border>
    <border>
      <left style="thin">
        <color indexed="8"/>
      </left>
      <right/>
      <top style="medium">
        <color indexed="64"/>
      </top>
      <bottom style="thin">
        <color indexed="64"/>
      </bottom>
      <diagonal/>
    </border>
    <border>
      <left style="thin">
        <color indexed="8"/>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8"/>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8"/>
      </right>
      <top/>
      <bottom/>
      <diagonal/>
    </border>
    <border>
      <left style="medium">
        <color indexed="64"/>
      </left>
      <right style="thin">
        <color auto="1"/>
      </right>
      <top/>
      <bottom/>
      <diagonal/>
    </border>
    <border>
      <left style="medium">
        <color indexed="64"/>
      </left>
      <right/>
      <top/>
      <bottom style="thin">
        <color indexed="8"/>
      </bottom>
      <diagonal/>
    </border>
    <border>
      <left style="medium">
        <color indexed="64"/>
      </left>
      <right/>
      <top style="thin">
        <color indexed="8"/>
      </top>
      <bottom style="thin">
        <color indexed="8"/>
      </bottom>
      <diagonal/>
    </border>
    <border>
      <left style="medium">
        <color indexed="64"/>
      </left>
      <right/>
      <top style="thin">
        <color indexed="8"/>
      </top>
      <bottom style="thin">
        <color indexed="64"/>
      </bottom>
      <diagonal/>
    </border>
    <border>
      <left style="thin">
        <color indexed="64"/>
      </left>
      <right style="medium">
        <color indexed="64"/>
      </right>
      <top style="thin">
        <color auto="1"/>
      </top>
      <bottom/>
      <diagonal/>
    </border>
    <border>
      <left style="thin">
        <color indexed="64"/>
      </left>
      <right style="medium">
        <color indexed="64"/>
      </right>
      <top style="thick">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s>
  <cellStyleXfs count="489">
    <xf numFmtId="0" fontId="0" fillId="0" borderId="0"/>
    <xf numFmtId="3" fontId="8" fillId="0" borderId="0" applyFont="0" applyFill="0" applyBorder="0" applyAlignment="0" applyProtection="0"/>
    <xf numFmtId="164" fontId="2"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5" fillId="0" borderId="0" applyFont="0" applyFill="0" applyBorder="0" applyAlignment="0" applyProtection="0"/>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13" fillId="0" borderId="0">
      <protection locked="0"/>
    </xf>
    <xf numFmtId="0" fontId="13" fillId="0" borderId="0">
      <protection locked="0"/>
    </xf>
    <xf numFmtId="0" fontId="13"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1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14" fillId="0" borderId="0">
      <protection locked="0"/>
    </xf>
    <xf numFmtId="0" fontId="14" fillId="0" borderId="0">
      <protection locked="0"/>
    </xf>
    <xf numFmtId="0" fontId="14"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20"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15" fillId="0" borderId="0">
      <protection locked="0"/>
    </xf>
    <xf numFmtId="0" fontId="15" fillId="0" borderId="0">
      <protection locked="0"/>
    </xf>
    <xf numFmtId="0" fontId="15"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2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6" fillId="0" borderId="0">
      <protection locked="0"/>
    </xf>
    <xf numFmtId="0" fontId="16" fillId="0" borderId="0">
      <protection locked="0"/>
    </xf>
    <xf numFmtId="0" fontId="16"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22"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13" fillId="0" borderId="0">
      <protection locked="0"/>
    </xf>
    <xf numFmtId="0" fontId="13" fillId="0" borderId="0">
      <protection locked="0"/>
    </xf>
    <xf numFmtId="0" fontId="13"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1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14" fillId="0" borderId="0">
      <protection locked="0"/>
    </xf>
    <xf numFmtId="0" fontId="14" fillId="0" borderId="0">
      <protection locked="0"/>
    </xf>
    <xf numFmtId="0" fontId="14"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20"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15" fillId="0" borderId="0">
      <protection locked="0"/>
    </xf>
    <xf numFmtId="0" fontId="15" fillId="0" borderId="0">
      <protection locked="0"/>
    </xf>
    <xf numFmtId="0" fontId="15"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2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6" fillId="0" borderId="0">
      <protection locked="0"/>
    </xf>
    <xf numFmtId="0" fontId="16" fillId="0" borderId="0">
      <protection locked="0"/>
    </xf>
    <xf numFmtId="0" fontId="16"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22"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13" fillId="0" borderId="0">
      <protection locked="0"/>
    </xf>
    <xf numFmtId="165" fontId="13" fillId="0" borderId="0">
      <protection locked="0"/>
    </xf>
    <xf numFmtId="165" fontId="13"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9" fillId="0" borderId="0">
      <protection locked="0"/>
    </xf>
    <xf numFmtId="165" fontId="19"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7" fillId="0" borderId="0">
      <protection locked="0"/>
    </xf>
    <xf numFmtId="0" fontId="17" fillId="0" borderId="0">
      <protection locked="0"/>
    </xf>
    <xf numFmtId="0" fontId="17"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23"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8" fillId="0" borderId="0">
      <protection locked="0"/>
    </xf>
    <xf numFmtId="0" fontId="18" fillId="0" borderId="0">
      <protection locked="0"/>
    </xf>
    <xf numFmtId="0" fontId="18"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10" fillId="0" borderId="0">
      <protection locked="0"/>
    </xf>
    <xf numFmtId="0" fontId="24" fillId="0" borderId="0">
      <protection locked="0"/>
    </xf>
    <xf numFmtId="0" fontId="7" fillId="0" borderId="0"/>
    <xf numFmtId="0" fontId="12" fillId="0" borderId="0"/>
    <xf numFmtId="0" fontId="7" fillId="0" borderId="0"/>
    <xf numFmtId="0" fontId="7" fillId="0" borderId="0"/>
    <xf numFmtId="0" fontId="7" fillId="0" borderId="0"/>
    <xf numFmtId="0" fontId="7" fillId="0" borderId="0"/>
    <xf numFmtId="0" fontId="12" fillId="0" borderId="0"/>
    <xf numFmtId="0" fontId="12" fillId="0" borderId="0"/>
    <xf numFmtId="9" fontId="1" fillId="0" borderId="0" applyFont="0" applyFill="0" applyBorder="0" applyAlignment="0" applyProtection="0"/>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13" fillId="0" borderId="1">
      <protection locked="0"/>
    </xf>
    <xf numFmtId="0" fontId="13" fillId="0" borderId="1">
      <protection locked="0"/>
    </xf>
    <xf numFmtId="0" fontId="13"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xf numFmtId="0" fontId="9" fillId="0" borderId="1">
      <protection locked="0"/>
    </xf>
  </cellStyleXfs>
  <cellXfs count="242">
    <xf numFmtId="0" fontId="0" fillId="0" borderId="0" xfId="0"/>
    <xf numFmtId="0" fontId="4" fillId="0" borderId="0" xfId="0" applyFont="1" applyBorder="1" applyAlignment="1">
      <alignment vertical="center"/>
    </xf>
    <xf numFmtId="0" fontId="3" fillId="0" borderId="0" xfId="0" applyFont="1" applyBorder="1" applyAlignment="1">
      <alignment vertical="center"/>
    </xf>
    <xf numFmtId="0" fontId="26" fillId="0" borderId="0" xfId="441" applyFont="1" applyAlignment="1">
      <alignment vertical="center"/>
    </xf>
    <xf numFmtId="0" fontId="3" fillId="0" borderId="0" xfId="0" applyFont="1" applyAlignment="1">
      <alignment vertical="center"/>
    </xf>
    <xf numFmtId="0" fontId="27" fillId="0" borderId="0" xfId="0" applyFont="1" applyAlignment="1">
      <alignment vertical="center"/>
    </xf>
    <xf numFmtId="0" fontId="4" fillId="0" borderId="0" xfId="0" applyFont="1" applyAlignment="1">
      <alignment vertical="center"/>
    </xf>
    <xf numFmtId="0" fontId="6" fillId="0" borderId="0" xfId="0" applyFont="1" applyAlignment="1">
      <alignment vertical="center"/>
    </xf>
    <xf numFmtId="0" fontId="28" fillId="0" borderId="0" xfId="0" applyFont="1" applyAlignment="1">
      <alignment vertical="center"/>
    </xf>
    <xf numFmtId="0" fontId="5" fillId="0" borderId="0" xfId="0" applyFont="1" applyBorder="1" applyAlignment="1">
      <alignment vertical="top"/>
    </xf>
    <xf numFmtId="164" fontId="6" fillId="0" borderId="0" xfId="0" applyNumberFormat="1" applyFont="1" applyAlignment="1">
      <alignment vertical="center"/>
    </xf>
    <xf numFmtId="0" fontId="29" fillId="3" borderId="6" xfId="0" applyFont="1" applyFill="1" applyBorder="1" applyAlignment="1">
      <alignment horizontal="center" vertical="top"/>
    </xf>
    <xf numFmtId="0" fontId="30" fillId="3" borderId="6" xfId="0" applyNumberFormat="1" applyFont="1" applyFill="1" applyBorder="1" applyAlignment="1">
      <alignment horizontal="center" vertical="top"/>
    </xf>
    <xf numFmtId="0" fontId="32" fillId="3" borderId="6" xfId="0" applyFont="1" applyFill="1" applyBorder="1" applyAlignment="1">
      <alignment horizontal="center"/>
    </xf>
    <xf numFmtId="0" fontId="30" fillId="0" borderId="13" xfId="0" applyFont="1" applyFill="1" applyBorder="1" applyAlignment="1">
      <alignment horizontal="center" vertical="top"/>
    </xf>
    <xf numFmtId="0" fontId="30" fillId="0" borderId="14" xfId="0" applyFont="1" applyFill="1" applyBorder="1" applyAlignment="1">
      <alignment horizontal="center" vertical="top"/>
    </xf>
    <xf numFmtId="0" fontId="30" fillId="0" borderId="14" xfId="0" applyNumberFormat="1" applyFont="1" applyFill="1" applyBorder="1" applyAlignment="1">
      <alignment horizontal="center" vertical="top"/>
    </xf>
    <xf numFmtId="4" fontId="30" fillId="0" borderId="15" xfId="0" applyNumberFormat="1" applyFont="1" applyFill="1" applyBorder="1" applyAlignment="1">
      <alignment horizontal="center" vertical="top"/>
    </xf>
    <xf numFmtId="0" fontId="30" fillId="0" borderId="2" xfId="0" applyFont="1" applyFill="1" applyBorder="1" applyAlignment="1">
      <alignment horizontal="center" vertical="top"/>
    </xf>
    <xf numFmtId="0" fontId="30" fillId="0" borderId="2" xfId="0" applyNumberFormat="1" applyFont="1" applyFill="1" applyBorder="1" applyAlignment="1">
      <alignment horizontal="center" vertical="top"/>
    </xf>
    <xf numFmtId="0" fontId="30" fillId="0" borderId="8" xfId="0" applyNumberFormat="1" applyFont="1" applyFill="1" applyBorder="1" applyAlignment="1">
      <alignment horizontal="center" vertical="top"/>
    </xf>
    <xf numFmtId="0" fontId="30" fillId="0" borderId="16" xfId="0" applyFont="1" applyFill="1" applyBorder="1" applyAlignment="1">
      <alignment horizontal="center" vertical="top"/>
    </xf>
    <xf numFmtId="0" fontId="30" fillId="0" borderId="17" xfId="0" applyFont="1" applyFill="1" applyBorder="1" applyAlignment="1">
      <alignment horizontal="justify" vertical="top"/>
    </xf>
    <xf numFmtId="0" fontId="30" fillId="0" borderId="17" xfId="0" applyFont="1" applyFill="1" applyBorder="1" applyAlignment="1">
      <alignment horizontal="center" vertical="top"/>
    </xf>
    <xf numFmtId="0" fontId="30" fillId="0" borderId="17" xfId="0" applyNumberFormat="1" applyFont="1" applyFill="1" applyBorder="1" applyAlignment="1">
      <alignment horizontal="center" vertical="top"/>
    </xf>
    <xf numFmtId="4" fontId="30" fillId="0" borderId="4" xfId="0" applyNumberFormat="1" applyFont="1" applyFill="1" applyBorder="1" applyAlignment="1">
      <alignment horizontal="center" vertical="top"/>
    </xf>
    <xf numFmtId="0" fontId="30" fillId="0" borderId="18" xfId="0" applyFont="1" applyFill="1" applyBorder="1" applyAlignment="1">
      <alignment horizontal="center" vertical="top"/>
    </xf>
    <xf numFmtId="0" fontId="30" fillId="0" borderId="19" xfId="0" applyFont="1" applyFill="1" applyBorder="1" applyAlignment="1">
      <alignment horizontal="justify" vertical="top"/>
    </xf>
    <xf numFmtId="0" fontId="30" fillId="0" borderId="19" xfId="0" applyFont="1" applyFill="1" applyBorder="1" applyAlignment="1">
      <alignment horizontal="center" vertical="top"/>
    </xf>
    <xf numFmtId="0" fontId="30" fillId="0" borderId="20" xfId="0" applyNumberFormat="1" applyFont="1" applyFill="1" applyBorder="1" applyAlignment="1">
      <alignment horizontal="center" vertical="top"/>
    </xf>
    <xf numFmtId="0" fontId="30" fillId="0" borderId="21" xfId="0" applyFont="1" applyFill="1" applyBorder="1" applyAlignment="1">
      <alignment horizontal="center" vertical="top"/>
    </xf>
    <xf numFmtId="0" fontId="33" fillId="0" borderId="4" xfId="0" applyFont="1" applyFill="1" applyBorder="1" applyAlignment="1">
      <alignment horizontal="center" vertical="top"/>
    </xf>
    <xf numFmtId="0" fontId="33" fillId="0" borderId="4" xfId="0" applyFont="1" applyFill="1" applyBorder="1" applyAlignment="1">
      <alignment horizontal="justify" vertical="top"/>
    </xf>
    <xf numFmtId="0" fontId="33" fillId="0" borderId="4" xfId="0" applyNumberFormat="1" applyFont="1" applyFill="1" applyBorder="1" applyAlignment="1">
      <alignment horizontal="center" vertical="top"/>
    </xf>
    <xf numFmtId="2" fontId="33" fillId="0" borderId="4" xfId="0" applyNumberFormat="1" applyFont="1" applyFill="1" applyBorder="1" applyAlignment="1">
      <alignment horizontal="center" vertical="top"/>
    </xf>
    <xf numFmtId="4" fontId="33" fillId="0" borderId="4" xfId="0" applyNumberFormat="1" applyFont="1" applyFill="1" applyBorder="1" applyAlignment="1">
      <alignment horizontal="center" vertical="top"/>
    </xf>
    <xf numFmtId="0" fontId="33" fillId="0" borderId="4" xfId="0" applyFont="1" applyFill="1" applyBorder="1" applyAlignment="1">
      <alignment horizontal="justify" vertical="top" wrapText="1"/>
    </xf>
    <xf numFmtId="0" fontId="30" fillId="0" borderId="4" xfId="0" applyFont="1" applyFill="1" applyBorder="1" applyAlignment="1">
      <alignment horizontal="center" vertical="top"/>
    </xf>
    <xf numFmtId="0" fontId="30" fillId="0" borderId="4" xfId="0" applyFont="1" applyFill="1" applyBorder="1" applyAlignment="1">
      <alignment horizontal="justify" vertical="top"/>
    </xf>
    <xf numFmtId="0" fontId="30" fillId="0" borderId="3" xfId="0" applyFont="1" applyFill="1" applyBorder="1" applyAlignment="1">
      <alignment horizontal="center" vertical="top"/>
    </xf>
    <xf numFmtId="0" fontId="30" fillId="0" borderId="3" xfId="0" applyFont="1" applyFill="1" applyBorder="1" applyAlignment="1">
      <alignment horizontal="justify" vertical="top"/>
    </xf>
    <xf numFmtId="0" fontId="33" fillId="0" borderId="3" xfId="0" applyNumberFormat="1" applyFont="1" applyFill="1" applyBorder="1" applyAlignment="1">
      <alignment horizontal="center" vertical="top"/>
    </xf>
    <xf numFmtId="4" fontId="33" fillId="0" borderId="3" xfId="0" applyNumberFormat="1" applyFont="1" applyFill="1" applyBorder="1" applyAlignment="1">
      <alignment horizontal="center" vertical="top"/>
    </xf>
    <xf numFmtId="0" fontId="30" fillId="0" borderId="22" xfId="0" applyFont="1" applyFill="1" applyBorder="1" applyAlignment="1">
      <alignment horizontal="left" vertical="top"/>
    </xf>
    <xf numFmtId="0" fontId="33" fillId="0" borderId="23" xfId="0" applyFont="1" applyFill="1" applyBorder="1" applyAlignment="1">
      <alignment vertical="top"/>
    </xf>
    <xf numFmtId="0" fontId="33" fillId="0" borderId="23" xfId="0" applyFont="1" applyFill="1" applyBorder="1" applyAlignment="1">
      <alignment horizontal="center" vertical="top"/>
    </xf>
    <xf numFmtId="0" fontId="33" fillId="0" borderId="23" xfId="0" applyNumberFormat="1" applyFont="1" applyFill="1" applyBorder="1" applyAlignment="1">
      <alignment horizontal="center" vertical="top"/>
    </xf>
    <xf numFmtId="4" fontId="30" fillId="0" borderId="8" xfId="0" applyNumberFormat="1" applyFont="1" applyFill="1" applyBorder="1" applyAlignment="1">
      <alignment horizontal="center" vertical="top"/>
    </xf>
    <xf numFmtId="0" fontId="30" fillId="3" borderId="9" xfId="0" applyFont="1" applyFill="1" applyBorder="1" applyAlignment="1">
      <alignment horizontal="left" vertical="top"/>
    </xf>
    <xf numFmtId="0" fontId="33" fillId="3" borderId="5" xfId="0" applyFont="1" applyFill="1" applyBorder="1" applyAlignment="1">
      <alignment vertical="top"/>
    </xf>
    <xf numFmtId="0" fontId="33" fillId="3" borderId="5" xfId="0" applyFont="1" applyFill="1" applyBorder="1" applyAlignment="1">
      <alignment horizontal="center" vertical="top"/>
    </xf>
    <xf numFmtId="0" fontId="33" fillId="3" borderId="5" xfId="0" applyNumberFormat="1" applyFont="1" applyFill="1" applyBorder="1" applyAlignment="1">
      <alignment horizontal="center" vertical="top"/>
    </xf>
    <xf numFmtId="0" fontId="33" fillId="3" borderId="0" xfId="0" applyFont="1" applyFill="1" applyBorder="1" applyAlignment="1">
      <alignment vertical="top"/>
    </xf>
    <xf numFmtId="0" fontId="30" fillId="3" borderId="6" xfId="0" applyFont="1" applyFill="1" applyBorder="1" applyAlignment="1">
      <alignment horizontal="center" vertical="top"/>
    </xf>
    <xf numFmtId="0" fontId="33" fillId="3" borderId="6" xfId="0" applyFont="1" applyFill="1" applyBorder="1" applyAlignment="1">
      <alignment vertical="top"/>
    </xf>
    <xf numFmtId="0" fontId="30" fillId="0" borderId="8" xfId="0" applyFont="1" applyFill="1" applyBorder="1" applyAlignment="1">
      <alignment horizontal="center" vertical="top"/>
    </xf>
    <xf numFmtId="0" fontId="30" fillId="0" borderId="9" xfId="0" applyFont="1" applyFill="1" applyBorder="1" applyAlignment="1">
      <alignment horizontal="center" vertical="top"/>
    </xf>
    <xf numFmtId="0" fontId="30" fillId="0" borderId="9" xfId="0" applyNumberFormat="1" applyFont="1" applyFill="1" applyBorder="1" applyAlignment="1">
      <alignment horizontal="center" vertical="top"/>
    </xf>
    <xf numFmtId="4" fontId="30" fillId="0" borderId="2" xfId="0" applyNumberFormat="1" applyFont="1" applyFill="1" applyBorder="1" applyAlignment="1">
      <alignment horizontal="center" vertical="top"/>
    </xf>
    <xf numFmtId="0" fontId="30" fillId="3" borderId="6" xfId="0" applyFont="1" applyFill="1" applyBorder="1" applyAlignment="1">
      <alignment vertical="top"/>
    </xf>
    <xf numFmtId="0" fontId="30" fillId="0" borderId="5" xfId="0" applyNumberFormat="1" applyFont="1" applyFill="1" applyBorder="1" applyAlignment="1">
      <alignment horizontal="center" vertical="top"/>
    </xf>
    <xf numFmtId="0" fontId="30" fillId="0" borderId="0" xfId="0" applyFont="1" applyFill="1" applyBorder="1" applyAlignment="1">
      <alignment horizontal="justify" vertical="top" wrapText="1"/>
    </xf>
    <xf numFmtId="0" fontId="30" fillId="0" borderId="0" xfId="0" applyNumberFormat="1" applyFont="1" applyFill="1" applyBorder="1" applyAlignment="1">
      <alignment horizontal="center" vertical="top"/>
    </xf>
    <xf numFmtId="0" fontId="33" fillId="0" borderId="18" xfId="0" applyNumberFormat="1" applyFont="1" applyFill="1" applyBorder="1" applyAlignment="1">
      <alignment horizontal="center" vertical="top"/>
    </xf>
    <xf numFmtId="0" fontId="33" fillId="0" borderId="21" xfId="0" applyFont="1" applyFill="1" applyBorder="1" applyAlignment="1">
      <alignment horizontal="justify" vertical="top" wrapText="1"/>
    </xf>
    <xf numFmtId="0" fontId="33" fillId="0" borderId="21" xfId="0" applyFont="1" applyFill="1" applyBorder="1" applyAlignment="1">
      <alignment horizontal="center" vertical="top"/>
    </xf>
    <xf numFmtId="0" fontId="33" fillId="0" borderId="21" xfId="0" applyNumberFormat="1" applyFont="1" applyFill="1" applyBorder="1" applyAlignment="1">
      <alignment horizontal="center" vertical="top"/>
    </xf>
    <xf numFmtId="0" fontId="33" fillId="0" borderId="0" xfId="0" applyFont="1" applyFill="1" applyBorder="1" applyAlignment="1">
      <alignment horizontal="justify" vertical="top" wrapText="1"/>
    </xf>
    <xf numFmtId="0" fontId="33" fillId="0" borderId="24" xfId="0" applyFont="1" applyFill="1" applyBorder="1" applyAlignment="1">
      <alignment horizontal="center" vertical="top"/>
    </xf>
    <xf numFmtId="0" fontId="33" fillId="0" borderId="0" xfId="0" applyNumberFormat="1" applyFont="1" applyFill="1" applyBorder="1" applyAlignment="1">
      <alignment horizontal="center" vertical="top"/>
    </xf>
    <xf numFmtId="0" fontId="33" fillId="0" borderId="19" xfId="0" applyFont="1" applyFill="1" applyBorder="1" applyAlignment="1">
      <alignment horizontal="center" vertical="top"/>
    </xf>
    <xf numFmtId="4" fontId="33" fillId="0" borderId="25" xfId="0" applyNumberFormat="1" applyFont="1" applyFill="1" applyBorder="1" applyAlignment="1">
      <alignment horizontal="center" vertical="top"/>
    </xf>
    <xf numFmtId="2" fontId="33" fillId="0" borderId="18" xfId="0" applyNumberFormat="1" applyFont="1" applyFill="1" applyBorder="1" applyAlignment="1">
      <alignment horizontal="center" vertical="top"/>
    </xf>
    <xf numFmtId="0" fontId="33" fillId="0" borderId="25" xfId="0" applyFont="1" applyFill="1" applyBorder="1" applyAlignment="1">
      <alignment horizontal="center" vertical="top"/>
    </xf>
    <xf numFmtId="0" fontId="30" fillId="3" borderId="0" xfId="0" applyNumberFormat="1" applyFont="1" applyFill="1" applyBorder="1" applyAlignment="1">
      <alignment horizontal="center" vertical="top"/>
    </xf>
    <xf numFmtId="0" fontId="30" fillId="0" borderId="5" xfId="0" applyFont="1" applyFill="1" applyBorder="1" applyAlignment="1">
      <alignment horizontal="center" vertical="top"/>
    </xf>
    <xf numFmtId="0" fontId="30" fillId="0" borderId="25" xfId="0" applyFont="1" applyFill="1" applyBorder="1" applyAlignment="1">
      <alignment horizontal="justify" vertical="top" wrapText="1"/>
    </xf>
    <xf numFmtId="0" fontId="33" fillId="0" borderId="25" xfId="0" applyNumberFormat="1" applyFont="1" applyFill="1" applyBorder="1" applyAlignment="1">
      <alignment horizontal="center" vertical="top"/>
    </xf>
    <xf numFmtId="0" fontId="30" fillId="0" borderId="25" xfId="0" applyFont="1" applyFill="1" applyBorder="1" applyAlignment="1">
      <alignment horizontal="center" vertical="top"/>
    </xf>
    <xf numFmtId="0" fontId="33" fillId="0" borderId="25" xfId="0" applyFont="1" applyFill="1" applyBorder="1" applyAlignment="1">
      <alignment horizontal="justify" vertical="top" wrapText="1"/>
    </xf>
    <xf numFmtId="0" fontId="30" fillId="0" borderId="25" xfId="0" applyNumberFormat="1" applyFont="1" applyFill="1" applyBorder="1" applyAlignment="1">
      <alignment horizontal="center" vertical="top"/>
    </xf>
    <xf numFmtId="0" fontId="34" fillId="0" borderId="25" xfId="0" applyFont="1" applyFill="1" applyBorder="1" applyAlignment="1">
      <alignment horizontal="justify" vertical="top" wrapText="1"/>
    </xf>
    <xf numFmtId="0" fontId="33" fillId="0" borderId="25" xfId="0" applyFont="1" applyFill="1" applyBorder="1" applyAlignment="1">
      <alignment horizontal="left" vertical="top"/>
    </xf>
    <xf numFmtId="0" fontId="0" fillId="0" borderId="25" xfId="0" applyBorder="1"/>
    <xf numFmtId="0" fontId="30" fillId="3" borderId="11" xfId="0" applyFont="1" applyFill="1" applyBorder="1" applyAlignment="1">
      <alignment horizontal="left" vertical="top"/>
    </xf>
    <xf numFmtId="0" fontId="33" fillId="3" borderId="6" xfId="0" applyFont="1" applyFill="1" applyBorder="1" applyAlignment="1">
      <alignment horizontal="center" vertical="top"/>
    </xf>
    <xf numFmtId="0" fontId="30" fillId="0" borderId="11" xfId="0" applyFont="1" applyFill="1" applyBorder="1" applyAlignment="1">
      <alignment horizontal="left" vertical="top"/>
    </xf>
    <xf numFmtId="0" fontId="30" fillId="0" borderId="23" xfId="0" applyFont="1" applyFill="1" applyBorder="1" applyAlignment="1">
      <alignment horizontal="center" vertical="top"/>
    </xf>
    <xf numFmtId="0" fontId="30" fillId="0" borderId="23" xfId="0" applyNumberFormat="1" applyFont="1" applyFill="1" applyBorder="1" applyAlignment="1">
      <alignment horizontal="center" vertical="top"/>
    </xf>
    <xf numFmtId="4" fontId="33" fillId="0" borderId="23" xfId="0" applyNumberFormat="1" applyFont="1" applyFill="1" applyBorder="1" applyAlignment="1">
      <alignment horizontal="center" vertical="top"/>
    </xf>
    <xf numFmtId="0" fontId="30" fillId="0" borderId="26" xfId="0" applyFont="1" applyFill="1" applyBorder="1" applyAlignment="1">
      <alignment horizontal="center" vertical="top"/>
    </xf>
    <xf numFmtId="0" fontId="30" fillId="0" borderId="27" xfId="0" applyFont="1" applyFill="1" applyBorder="1" applyAlignment="1">
      <alignment horizontal="center" vertical="top"/>
    </xf>
    <xf numFmtId="0" fontId="30" fillId="0" borderId="28" xfId="0" applyFont="1" applyFill="1" applyBorder="1" applyAlignment="1">
      <alignment horizontal="center" vertical="top"/>
    </xf>
    <xf numFmtId="0" fontId="30" fillId="0" borderId="29" xfId="0" applyFont="1" applyFill="1" applyBorder="1" applyAlignment="1">
      <alignment horizontal="center" vertical="top"/>
    </xf>
    <xf numFmtId="0" fontId="30" fillId="0" borderId="30" xfId="0" applyFont="1" applyFill="1" applyBorder="1" applyAlignment="1">
      <alignment horizontal="left" vertical="top"/>
    </xf>
    <xf numFmtId="4" fontId="30" fillId="0" borderId="22" xfId="0" applyNumberFormat="1" applyFont="1" applyFill="1" applyBorder="1" applyAlignment="1">
      <alignment horizontal="center" vertical="top"/>
    </xf>
    <xf numFmtId="0" fontId="30" fillId="0" borderId="30" xfId="0" applyFont="1" applyFill="1" applyBorder="1" applyAlignment="1">
      <alignment vertical="top"/>
    </xf>
    <xf numFmtId="0" fontId="30" fillId="0" borderId="31" xfId="0" applyFont="1" applyFill="1" applyBorder="1" applyAlignment="1">
      <alignment horizontal="center" vertical="top"/>
    </xf>
    <xf numFmtId="0" fontId="30" fillId="0" borderId="32" xfId="0" applyFont="1" applyFill="1" applyBorder="1" applyAlignment="1">
      <alignment vertical="top"/>
    </xf>
    <xf numFmtId="0" fontId="30" fillId="0" borderId="22" xfId="0" applyFont="1" applyFill="1" applyBorder="1" applyAlignment="1">
      <alignment vertical="top"/>
    </xf>
    <xf numFmtId="0" fontId="30" fillId="0" borderId="0" xfId="0" applyFont="1" applyFill="1" applyBorder="1" applyAlignment="1">
      <alignment vertical="top"/>
    </xf>
    <xf numFmtId="0" fontId="30" fillId="0" borderId="8" xfId="2" applyNumberFormat="1" applyFont="1" applyFill="1" applyBorder="1" applyAlignment="1" applyProtection="1">
      <alignment horizontal="center" vertical="top"/>
    </xf>
    <xf numFmtId="0" fontId="33" fillId="0" borderId="8" xfId="2" applyNumberFormat="1" applyFont="1" applyFill="1" applyBorder="1" applyAlignment="1" applyProtection="1">
      <alignment horizontal="center" vertical="top"/>
    </xf>
    <xf numFmtId="4" fontId="30" fillId="0" borderId="11" xfId="0" applyNumberFormat="1" applyFont="1" applyFill="1" applyBorder="1" applyAlignment="1">
      <alignment horizontal="center" vertical="top"/>
    </xf>
    <xf numFmtId="0" fontId="26" fillId="3" borderId="0" xfId="441" applyFont="1" applyFill="1" applyBorder="1" applyAlignment="1">
      <alignment horizontal="justify" vertical="center"/>
    </xf>
    <xf numFmtId="0" fontId="26" fillId="3" borderId="5" xfId="441" applyFont="1" applyFill="1" applyBorder="1" applyAlignment="1">
      <alignment horizontal="justify" vertical="center"/>
    </xf>
    <xf numFmtId="0" fontId="27" fillId="3" borderId="5" xfId="0" applyFont="1" applyFill="1" applyBorder="1" applyAlignment="1">
      <alignment vertical="center"/>
    </xf>
    <xf numFmtId="0" fontId="27" fillId="3" borderId="10" xfId="0" applyFont="1" applyFill="1" applyBorder="1" applyAlignment="1">
      <alignment vertical="center"/>
    </xf>
    <xf numFmtId="0" fontId="29" fillId="3" borderId="0" xfId="0" applyFont="1" applyFill="1" applyBorder="1" applyAlignment="1">
      <alignment horizontal="center" vertical="top"/>
    </xf>
    <xf numFmtId="4" fontId="30" fillId="3" borderId="0" xfId="0" applyNumberFormat="1" applyFont="1" applyFill="1" applyBorder="1" applyAlignment="1">
      <alignment horizontal="center" vertical="top"/>
    </xf>
    <xf numFmtId="4" fontId="31" fillId="3" borderId="7" xfId="0" applyNumberFormat="1" applyFont="1" applyFill="1" applyBorder="1" applyAlignment="1">
      <alignment horizontal="center"/>
    </xf>
    <xf numFmtId="0" fontId="26" fillId="3" borderId="6" xfId="441" applyFont="1" applyFill="1" applyBorder="1" applyAlignment="1">
      <alignment horizontal="justify" vertical="center"/>
    </xf>
    <xf numFmtId="0" fontId="33" fillId="3" borderId="0" xfId="0" applyFont="1" applyFill="1" applyBorder="1" applyAlignment="1">
      <alignment horizontal="center" vertical="top"/>
    </xf>
    <xf numFmtId="0" fontId="33" fillId="3" borderId="0" xfId="0" applyNumberFormat="1" applyFont="1" applyFill="1" applyBorder="1" applyAlignment="1">
      <alignment horizontal="center" vertical="top"/>
    </xf>
    <xf numFmtId="4" fontId="33" fillId="3" borderId="0" xfId="0" applyNumberFormat="1" applyFont="1" applyFill="1" applyBorder="1" applyAlignment="1">
      <alignment horizontal="center" vertical="top"/>
    </xf>
    <xf numFmtId="4" fontId="30" fillId="0" borderId="6" xfId="0" applyNumberFormat="1" applyFont="1" applyFill="1" applyBorder="1" applyAlignment="1">
      <alignment horizontal="left" vertical="top"/>
    </xf>
    <xf numFmtId="0" fontId="30" fillId="0" borderId="8" xfId="0" applyFont="1" applyFill="1" applyBorder="1" applyAlignment="1">
      <alignment horizontal="center" vertical="top"/>
    </xf>
    <xf numFmtId="0" fontId="4" fillId="4" borderId="0" xfId="0" applyFont="1" applyFill="1" applyAlignment="1">
      <alignment vertical="center"/>
    </xf>
    <xf numFmtId="0" fontId="30" fillId="0" borderId="8" xfId="0" applyFont="1" applyFill="1" applyBorder="1" applyAlignment="1">
      <alignment vertical="top"/>
    </xf>
    <xf numFmtId="0" fontId="33" fillId="2" borderId="4" xfId="0" applyFont="1" applyFill="1" applyBorder="1" applyAlignment="1">
      <alignment horizontal="center" vertical="top"/>
    </xf>
    <xf numFmtId="0" fontId="33" fillId="2" borderId="4" xfId="0" applyNumberFormat="1" applyFont="1" applyFill="1" applyBorder="1" applyAlignment="1">
      <alignment horizontal="center" vertical="top"/>
    </xf>
    <xf numFmtId="4" fontId="33" fillId="2" borderId="4" xfId="0" applyNumberFormat="1" applyFont="1" applyFill="1" applyBorder="1" applyAlignment="1">
      <alignment horizontal="center" vertical="top"/>
    </xf>
    <xf numFmtId="0" fontId="33" fillId="0" borderId="4" xfId="0" applyFont="1" applyFill="1" applyBorder="1" applyAlignment="1">
      <alignment horizontal="center" vertical="center"/>
    </xf>
    <xf numFmtId="0" fontId="33" fillId="0" borderId="4" xfId="0" applyNumberFormat="1" applyFont="1" applyFill="1" applyBorder="1" applyAlignment="1">
      <alignment horizontal="center" vertical="center"/>
    </xf>
    <xf numFmtId="4" fontId="33" fillId="0" borderId="4" xfId="0" applyNumberFormat="1" applyFont="1" applyFill="1" applyBorder="1" applyAlignment="1">
      <alignment horizontal="center" vertical="center"/>
    </xf>
    <xf numFmtId="0" fontId="33" fillId="2" borderId="25" xfId="0" applyFont="1" applyFill="1" applyBorder="1" applyAlignment="1">
      <alignment horizontal="center" vertical="top"/>
    </xf>
    <xf numFmtId="0" fontId="33" fillId="2" borderId="25" xfId="0" applyNumberFormat="1" applyFont="1" applyFill="1" applyBorder="1" applyAlignment="1">
      <alignment horizontal="center" vertical="top"/>
    </xf>
    <xf numFmtId="0" fontId="33" fillId="0" borderId="18" xfId="0" applyFont="1" applyFill="1" applyBorder="1" applyAlignment="1">
      <alignment horizontal="center" vertical="top"/>
    </xf>
    <xf numFmtId="0" fontId="35" fillId="0" borderId="25" xfId="0" applyFont="1" applyBorder="1" applyAlignment="1">
      <alignment vertical="center"/>
    </xf>
    <xf numFmtId="0" fontId="35" fillId="0" borderId="34" xfId="0" applyFont="1" applyBorder="1" applyAlignment="1">
      <alignment vertical="center" wrapText="1"/>
    </xf>
    <xf numFmtId="4" fontId="33" fillId="2" borderId="4" xfId="0" applyNumberFormat="1" applyFont="1" applyFill="1" applyBorder="1" applyAlignment="1">
      <alignment horizontal="center" vertical="center"/>
    </xf>
    <xf numFmtId="0" fontId="30" fillId="0" borderId="4" xfId="0" applyFont="1" applyFill="1" applyBorder="1" applyAlignment="1">
      <alignment horizontal="left" vertical="top"/>
    </xf>
    <xf numFmtId="0" fontId="30" fillId="0" borderId="36" xfId="0" applyFont="1" applyFill="1" applyBorder="1" applyAlignment="1">
      <alignment horizontal="center" vertical="top"/>
    </xf>
    <xf numFmtId="0" fontId="30" fillId="0" borderId="36" xfId="0" applyFont="1" applyFill="1" applyBorder="1" applyAlignment="1">
      <alignment horizontal="justify" vertical="top" wrapText="1"/>
    </xf>
    <xf numFmtId="0" fontId="33" fillId="0" borderId="36" xfId="0" applyFont="1" applyFill="1" applyBorder="1" applyAlignment="1">
      <alignment horizontal="center" vertical="center"/>
    </xf>
    <xf numFmtId="0" fontId="33" fillId="0" borderId="36" xfId="0" applyNumberFormat="1" applyFont="1" applyFill="1" applyBorder="1" applyAlignment="1">
      <alignment horizontal="center" vertical="top"/>
    </xf>
    <xf numFmtId="0" fontId="33" fillId="0" borderId="36" xfId="0" applyFont="1" applyFill="1" applyBorder="1" applyAlignment="1">
      <alignment horizontal="center" vertical="top"/>
    </xf>
    <xf numFmtId="0" fontId="33" fillId="0" borderId="36" xfId="0" applyFont="1" applyFill="1" applyBorder="1" applyAlignment="1">
      <alignment horizontal="left" vertical="top" wrapText="1"/>
    </xf>
    <xf numFmtId="0" fontId="33" fillId="0" borderId="36" xfId="0" applyNumberFormat="1" applyFont="1" applyFill="1" applyBorder="1" applyAlignment="1">
      <alignment horizontal="center" vertical="center"/>
    </xf>
    <xf numFmtId="0" fontId="37" fillId="3" borderId="9" xfId="441" applyFont="1" applyFill="1" applyBorder="1" applyAlignment="1">
      <alignment vertical="center"/>
    </xf>
    <xf numFmtId="0" fontId="38" fillId="3" borderId="26" xfId="441" applyFont="1" applyFill="1" applyBorder="1" applyAlignment="1">
      <alignment vertical="center"/>
    </xf>
    <xf numFmtId="0" fontId="38" fillId="3" borderId="11" xfId="441" applyFont="1" applyFill="1" applyBorder="1" applyAlignment="1">
      <alignment vertical="center"/>
    </xf>
    <xf numFmtId="0" fontId="38" fillId="3" borderId="9" xfId="441" applyFont="1" applyFill="1" applyBorder="1" applyAlignment="1">
      <alignment vertical="center"/>
    </xf>
    <xf numFmtId="0" fontId="33" fillId="0" borderId="36" xfId="0" applyFont="1" applyFill="1" applyBorder="1" applyAlignment="1">
      <alignment horizontal="left" vertical="top"/>
    </xf>
    <xf numFmtId="0" fontId="30" fillId="0" borderId="36" xfId="0" applyFont="1" applyFill="1" applyBorder="1" applyAlignment="1">
      <alignment horizontal="justify" vertical="top"/>
    </xf>
    <xf numFmtId="4" fontId="30" fillId="0" borderId="6" xfId="0" applyNumberFormat="1" applyFont="1" applyFill="1" applyBorder="1" applyAlignment="1">
      <alignment horizontal="left" vertical="top"/>
    </xf>
    <xf numFmtId="4" fontId="30" fillId="0" borderId="23" xfId="0" applyNumberFormat="1" applyFont="1" applyFill="1" applyBorder="1" applyAlignment="1">
      <alignment horizontal="left" vertical="top"/>
    </xf>
    <xf numFmtId="4" fontId="33" fillId="0" borderId="23" xfId="0" applyNumberFormat="1" applyFont="1" applyFill="1" applyBorder="1" applyAlignment="1">
      <alignment horizontal="left" vertical="top"/>
    </xf>
    <xf numFmtId="4" fontId="30" fillId="0" borderId="6" xfId="0" applyNumberFormat="1" applyFont="1" applyFill="1" applyBorder="1" applyAlignment="1">
      <alignment horizontal="left" vertical="top"/>
    </xf>
    <xf numFmtId="4" fontId="30" fillId="0" borderId="30" xfId="0" applyNumberFormat="1" applyFont="1" applyFill="1" applyBorder="1" applyAlignment="1">
      <alignment horizontal="left" vertical="top"/>
    </xf>
    <xf numFmtId="4" fontId="30" fillId="0" borderId="33" xfId="0" applyNumberFormat="1" applyFont="1" applyFill="1" applyBorder="1" applyAlignment="1">
      <alignment horizontal="left" vertical="top"/>
    </xf>
    <xf numFmtId="0" fontId="30" fillId="0" borderId="23" xfId="0" applyFont="1" applyFill="1" applyBorder="1" applyAlignment="1">
      <alignment vertical="top"/>
    </xf>
    <xf numFmtId="0" fontId="30" fillId="0" borderId="37" xfId="0" applyFont="1" applyFill="1" applyBorder="1" applyAlignment="1">
      <alignment vertical="top"/>
    </xf>
    <xf numFmtId="4" fontId="30" fillId="3" borderId="38" xfId="0" applyNumberFormat="1" applyFont="1" applyFill="1" applyBorder="1" applyAlignment="1">
      <alignment horizontal="center" vertical="top"/>
    </xf>
    <xf numFmtId="4" fontId="30" fillId="0" borderId="39" xfId="0" applyNumberFormat="1" applyFont="1" applyFill="1" applyBorder="1" applyAlignment="1">
      <alignment horizontal="center" vertical="top"/>
    </xf>
    <xf numFmtId="0" fontId="30" fillId="0" borderId="40" xfId="0" applyNumberFormat="1" applyFont="1" applyFill="1" applyBorder="1" applyAlignment="1">
      <alignment horizontal="center" vertical="top"/>
    </xf>
    <xf numFmtId="0" fontId="30" fillId="0" borderId="41" xfId="0" applyNumberFormat="1" applyFont="1" applyFill="1" applyBorder="1" applyAlignment="1">
      <alignment horizontal="center" vertical="top"/>
    </xf>
    <xf numFmtId="0" fontId="30" fillId="0" borderId="42" xfId="0" applyNumberFormat="1" applyFont="1" applyFill="1" applyBorder="1" applyAlignment="1">
      <alignment horizontal="center" vertical="top"/>
    </xf>
    <xf numFmtId="0" fontId="30" fillId="0" borderId="7" xfId="0" applyNumberFormat="1" applyFont="1" applyFill="1" applyBorder="1" applyAlignment="1">
      <alignment horizontal="center" vertical="top"/>
    </xf>
    <xf numFmtId="0" fontId="33" fillId="0" borderId="7" xfId="0" applyNumberFormat="1" applyFont="1" applyFill="1" applyBorder="1" applyAlignment="1">
      <alignment horizontal="center" vertical="top"/>
    </xf>
    <xf numFmtId="0" fontId="33" fillId="0" borderId="12" xfId="0" applyNumberFormat="1" applyFont="1" applyFill="1" applyBorder="1" applyAlignment="1">
      <alignment horizontal="center" vertical="top"/>
    </xf>
    <xf numFmtId="0" fontId="33" fillId="3" borderId="38" xfId="0" applyNumberFormat="1" applyFont="1" applyFill="1" applyBorder="1" applyAlignment="1">
      <alignment horizontal="center" vertical="top"/>
    </xf>
    <xf numFmtId="0" fontId="30" fillId="0" borderId="37" xfId="0" applyNumberFormat="1" applyFont="1" applyFill="1" applyBorder="1" applyAlignment="1">
      <alignment horizontal="center" vertical="top"/>
    </xf>
    <xf numFmtId="0" fontId="30" fillId="0" borderId="38" xfId="0" applyNumberFormat="1" applyFont="1" applyFill="1" applyBorder="1" applyAlignment="1">
      <alignment horizontal="center" vertical="top"/>
    </xf>
    <xf numFmtId="0" fontId="33" fillId="0" borderId="7" xfId="0" applyNumberFormat="1" applyFont="1" applyFill="1" applyBorder="1" applyAlignment="1">
      <alignment horizontal="center" vertical="center"/>
    </xf>
    <xf numFmtId="0" fontId="33" fillId="2" borderId="7" xfId="0" applyNumberFormat="1" applyFont="1" applyFill="1" applyBorder="1" applyAlignment="1">
      <alignment horizontal="center" vertical="top"/>
    </xf>
    <xf numFmtId="0" fontId="0" fillId="0" borderId="7" xfId="0" applyBorder="1"/>
    <xf numFmtId="4" fontId="30" fillId="0" borderId="43" xfId="0" applyNumberFormat="1" applyFont="1" applyFill="1" applyBorder="1" applyAlignment="1">
      <alignment horizontal="left" vertical="top"/>
    </xf>
    <xf numFmtId="4" fontId="30" fillId="0" borderId="44" xfId="0" applyNumberFormat="1" applyFont="1" applyFill="1" applyBorder="1" applyAlignment="1">
      <alignment horizontal="left" vertical="top"/>
    </xf>
    <xf numFmtId="0" fontId="30" fillId="0" borderId="45" xfId="0" applyNumberFormat="1" applyFont="1" applyFill="1" applyBorder="1" applyAlignment="1">
      <alignment horizontal="center" vertical="top"/>
    </xf>
    <xf numFmtId="4" fontId="30" fillId="0" borderId="46" xfId="0" applyNumberFormat="1" applyFont="1" applyFill="1" applyBorder="1" applyAlignment="1">
      <alignment horizontal="center" vertical="top"/>
    </xf>
    <xf numFmtId="4" fontId="30" fillId="0" borderId="47" xfId="0" applyNumberFormat="1" applyFont="1" applyFill="1" applyBorder="1" applyAlignment="1">
      <alignment horizontal="center" vertical="top"/>
    </xf>
    <xf numFmtId="0" fontId="30" fillId="0" borderId="48" xfId="0" applyNumberFormat="1" applyFont="1" applyFill="1" applyBorder="1" applyAlignment="1">
      <alignment horizontal="center" vertical="top"/>
    </xf>
    <xf numFmtId="0" fontId="30" fillId="0" borderId="49" xfId="0" applyNumberFormat="1" applyFont="1" applyFill="1" applyBorder="1" applyAlignment="1">
      <alignment horizontal="center" vertical="top"/>
    </xf>
    <xf numFmtId="0" fontId="30" fillId="0" borderId="50" xfId="0" applyNumberFormat="1" applyFont="1" applyFill="1" applyBorder="1" applyAlignment="1">
      <alignment horizontal="center" vertical="top"/>
    </xf>
    <xf numFmtId="0" fontId="30" fillId="0" borderId="51" xfId="0" applyFont="1" applyFill="1" applyBorder="1" applyAlignment="1">
      <alignment horizontal="center" vertical="top"/>
    </xf>
    <xf numFmtId="4" fontId="30" fillId="0" borderId="52" xfId="0" applyNumberFormat="1" applyFont="1" applyFill="1" applyBorder="1" applyAlignment="1">
      <alignment horizontal="center" vertical="top"/>
    </xf>
    <xf numFmtId="0" fontId="30" fillId="0" borderId="53" xfId="0" applyNumberFormat="1" applyFont="1" applyFill="1" applyBorder="1" applyAlignment="1">
      <alignment horizontal="center" vertical="top"/>
    </xf>
    <xf numFmtId="0" fontId="33" fillId="0" borderId="53" xfId="0" applyNumberFormat="1" applyFont="1" applyFill="1" applyBorder="1" applyAlignment="1">
      <alignment horizontal="center" vertical="top"/>
    </xf>
    <xf numFmtId="4" fontId="33" fillId="0" borderId="52" xfId="0" applyNumberFormat="1" applyFont="1" applyFill="1" applyBorder="1" applyAlignment="1">
      <alignment horizontal="center" vertical="top"/>
    </xf>
    <xf numFmtId="0" fontId="33" fillId="0" borderId="54" xfId="0" applyNumberFormat="1" applyFont="1" applyFill="1" applyBorder="1" applyAlignment="1">
      <alignment horizontal="center" vertical="top"/>
    </xf>
    <xf numFmtId="4" fontId="33" fillId="0" borderId="55" xfId="0" applyNumberFormat="1" applyFont="1" applyFill="1" applyBorder="1" applyAlignment="1">
      <alignment horizontal="center" vertical="top"/>
    </xf>
    <xf numFmtId="0" fontId="33" fillId="0" borderId="56" xfId="0" applyNumberFormat="1" applyFont="1" applyFill="1" applyBorder="1" applyAlignment="1">
      <alignment horizontal="center" vertical="top"/>
    </xf>
    <xf numFmtId="4" fontId="30" fillId="2" borderId="49" xfId="0" applyNumberFormat="1" applyFont="1" applyFill="1" applyBorder="1" applyAlignment="1">
      <alignment horizontal="center" vertical="top"/>
    </xf>
    <xf numFmtId="0" fontId="33" fillId="3" borderId="57" xfId="0" applyNumberFormat="1" applyFont="1" applyFill="1" applyBorder="1" applyAlignment="1">
      <alignment horizontal="center" vertical="top"/>
    </xf>
    <xf numFmtId="4" fontId="30" fillId="3" borderId="58" xfId="0" applyNumberFormat="1" applyFont="1" applyFill="1" applyBorder="1" applyAlignment="1">
      <alignment horizontal="center" vertical="top"/>
    </xf>
    <xf numFmtId="0" fontId="33" fillId="3" borderId="59" xfId="0" applyNumberFormat="1" applyFont="1" applyFill="1" applyBorder="1" applyAlignment="1">
      <alignment horizontal="center" vertical="top"/>
    </xf>
    <xf numFmtId="4" fontId="31" fillId="3" borderId="60" xfId="0" applyNumberFormat="1" applyFont="1" applyFill="1" applyBorder="1" applyAlignment="1">
      <alignment horizontal="center"/>
    </xf>
    <xf numFmtId="0" fontId="30" fillId="3" borderId="61" xfId="0" applyNumberFormat="1" applyFont="1" applyFill="1" applyBorder="1" applyAlignment="1">
      <alignment horizontal="center" vertical="top"/>
    </xf>
    <xf numFmtId="0" fontId="33" fillId="3" borderId="62" xfId="0" applyFont="1" applyFill="1" applyBorder="1" applyAlignment="1">
      <alignment vertical="top"/>
    </xf>
    <xf numFmtId="0" fontId="30" fillId="0" borderId="63" xfId="0" applyNumberFormat="1" applyFont="1" applyFill="1" applyBorder="1" applyAlignment="1">
      <alignment horizontal="center" vertical="top"/>
    </xf>
    <xf numFmtId="4" fontId="30" fillId="0" borderId="64" xfId="0" applyNumberFormat="1" applyFont="1" applyFill="1" applyBorder="1" applyAlignment="1">
      <alignment horizontal="center" vertical="top"/>
    </xf>
    <xf numFmtId="0" fontId="30" fillId="0" borderId="57" xfId="0" applyNumberFormat="1" applyFont="1" applyFill="1" applyBorder="1" applyAlignment="1">
      <alignment horizontal="center" vertical="top"/>
    </xf>
    <xf numFmtId="4" fontId="30" fillId="0" borderId="65" xfId="0" applyNumberFormat="1" applyFont="1" applyFill="1" applyBorder="1" applyAlignment="1">
      <alignment horizontal="center" vertical="top"/>
    </xf>
    <xf numFmtId="0" fontId="33" fillId="0" borderId="53" xfId="0" applyNumberFormat="1" applyFont="1" applyFill="1" applyBorder="1" applyAlignment="1">
      <alignment horizontal="center" vertical="center"/>
    </xf>
    <xf numFmtId="4" fontId="33" fillId="0" borderId="52" xfId="0" applyNumberFormat="1" applyFont="1" applyFill="1" applyBorder="1" applyAlignment="1">
      <alignment horizontal="center" vertical="center"/>
    </xf>
    <xf numFmtId="0" fontId="33" fillId="2" borderId="53" xfId="0" applyNumberFormat="1" applyFont="1" applyFill="1" applyBorder="1" applyAlignment="1">
      <alignment horizontal="center" vertical="top"/>
    </xf>
    <xf numFmtId="0" fontId="30" fillId="3" borderId="59" xfId="0" applyNumberFormat="1" applyFont="1" applyFill="1" applyBorder="1" applyAlignment="1">
      <alignment horizontal="center" vertical="top"/>
    </xf>
    <xf numFmtId="0" fontId="30" fillId="3" borderId="62" xfId="0" applyFont="1" applyFill="1" applyBorder="1" applyAlignment="1">
      <alignment vertical="top"/>
    </xf>
    <xf numFmtId="4" fontId="30" fillId="0" borderId="49" xfId="0" applyNumberFormat="1" applyFont="1" applyFill="1" applyBorder="1" applyAlignment="1">
      <alignment horizontal="center" vertical="top"/>
    </xf>
    <xf numFmtId="0" fontId="30" fillId="0" borderId="59" xfId="0" applyNumberFormat="1" applyFont="1" applyFill="1" applyBorder="1" applyAlignment="1">
      <alignment horizontal="center" vertical="top"/>
    </xf>
    <xf numFmtId="0" fontId="33" fillId="0" borderId="66" xfId="0" applyNumberFormat="1" applyFont="1" applyFill="1" applyBorder="1" applyAlignment="1">
      <alignment horizontal="center" vertical="top"/>
    </xf>
    <xf numFmtId="0" fontId="33" fillId="0" borderId="59" xfId="0" applyNumberFormat="1" applyFont="1" applyFill="1" applyBorder="1" applyAlignment="1">
      <alignment horizontal="center" vertical="top"/>
    </xf>
    <xf numFmtId="0" fontId="33" fillId="0" borderId="67" xfId="0" applyNumberFormat="1" applyFont="1" applyFill="1" applyBorder="1" applyAlignment="1">
      <alignment horizontal="center" vertical="top"/>
    </xf>
    <xf numFmtId="0" fontId="30" fillId="0" borderId="67" xfId="0" applyNumberFormat="1" applyFont="1" applyFill="1" applyBorder="1" applyAlignment="1">
      <alignment horizontal="center" vertical="top"/>
    </xf>
    <xf numFmtId="0" fontId="33" fillId="0" borderId="67" xfId="0" applyNumberFormat="1" applyFont="1" applyFill="1" applyBorder="1" applyAlignment="1">
      <alignment horizontal="center" vertical="center"/>
    </xf>
    <xf numFmtId="0" fontId="0" fillId="0" borderId="67" xfId="0" applyBorder="1"/>
    <xf numFmtId="0" fontId="0" fillId="0" borderId="4" xfId="0" applyBorder="1"/>
    <xf numFmtId="0" fontId="0" fillId="0" borderId="52" xfId="0" applyBorder="1"/>
    <xf numFmtId="4" fontId="33" fillId="3" borderId="38" xfId="0" applyNumberFormat="1" applyFont="1" applyFill="1" applyBorder="1" applyAlignment="1">
      <alignment horizontal="center" vertical="top"/>
    </xf>
    <xf numFmtId="4" fontId="31" fillId="3" borderId="58" xfId="0" applyNumberFormat="1" applyFont="1" applyFill="1" applyBorder="1" applyAlignment="1">
      <alignment horizontal="center"/>
    </xf>
    <xf numFmtId="4" fontId="33" fillId="3" borderId="60" xfId="0" applyNumberFormat="1" applyFont="1" applyFill="1" applyBorder="1" applyAlignment="1">
      <alignment horizontal="center" vertical="top"/>
    </xf>
    <xf numFmtId="0" fontId="30" fillId="0" borderId="56" xfId="0" applyNumberFormat="1" applyFont="1" applyFill="1" applyBorder="1" applyAlignment="1">
      <alignment horizontal="center" vertical="top"/>
    </xf>
    <xf numFmtId="0" fontId="30" fillId="0" borderId="68" xfId="0" applyFont="1" applyFill="1" applyBorder="1" applyAlignment="1">
      <alignment horizontal="center" vertical="top"/>
    </xf>
    <xf numFmtId="4" fontId="30" fillId="0" borderId="61" xfId="0" applyNumberFormat="1" applyFont="1" applyFill="1" applyBorder="1" applyAlignment="1">
      <alignment horizontal="left" vertical="top"/>
    </xf>
    <xf numFmtId="4" fontId="30" fillId="0" borderId="71" xfId="0" applyNumberFormat="1" applyFont="1" applyFill="1" applyBorder="1" applyAlignment="1">
      <alignment horizontal="center" vertical="top"/>
    </xf>
    <xf numFmtId="0" fontId="30" fillId="0" borderId="56" xfId="0" applyFont="1" applyFill="1" applyBorder="1" applyAlignment="1">
      <alignment vertical="top"/>
    </xf>
    <xf numFmtId="4" fontId="30" fillId="0" borderId="72" xfId="2" applyNumberFormat="1" applyFont="1" applyFill="1" applyBorder="1" applyAlignment="1" applyProtection="1">
      <alignment horizontal="center" vertical="top"/>
    </xf>
    <xf numFmtId="4" fontId="30" fillId="0" borderId="75" xfId="2" applyNumberFormat="1" applyFont="1" applyFill="1" applyBorder="1" applyAlignment="1" applyProtection="1">
      <alignment horizontal="center" vertical="top"/>
    </xf>
    <xf numFmtId="4" fontId="33" fillId="0" borderId="71" xfId="2" applyNumberFormat="1" applyFont="1" applyFill="1" applyBorder="1" applyAlignment="1" applyProtection="1">
      <alignment horizontal="center" vertical="top"/>
    </xf>
    <xf numFmtId="10" fontId="4" fillId="0" borderId="0" xfId="0" applyNumberFormat="1" applyFont="1" applyAlignment="1">
      <alignment vertical="center"/>
    </xf>
    <xf numFmtId="4" fontId="4" fillId="0" borderId="0" xfId="0" applyNumberFormat="1" applyFont="1" applyAlignment="1">
      <alignment vertical="center"/>
    </xf>
    <xf numFmtId="4" fontId="30" fillId="0" borderId="56" xfId="0" applyNumberFormat="1" applyFont="1" applyFill="1" applyBorder="1" applyAlignment="1">
      <alignment horizontal="left" vertical="top"/>
    </xf>
    <xf numFmtId="4" fontId="30" fillId="0" borderId="23" xfId="0" applyNumberFormat="1" applyFont="1" applyFill="1" applyBorder="1" applyAlignment="1">
      <alignment horizontal="left" vertical="top"/>
    </xf>
    <xf numFmtId="0" fontId="35" fillId="0" borderId="35" xfId="0" applyFont="1" applyBorder="1" applyAlignment="1">
      <alignment horizontal="justify" vertical="center" wrapText="1"/>
    </xf>
    <xf numFmtId="0" fontId="36" fillId="0" borderId="35" xfId="0" applyFont="1" applyBorder="1" applyAlignment="1">
      <alignment horizontal="justify" vertical="center" wrapText="1"/>
    </xf>
    <xf numFmtId="0" fontId="39" fillId="3" borderId="0" xfId="0" applyFont="1" applyFill="1" applyBorder="1" applyAlignment="1">
      <alignment horizontal="center"/>
    </xf>
    <xf numFmtId="0" fontId="39" fillId="3" borderId="7" xfId="0" applyFont="1" applyFill="1" applyBorder="1" applyAlignment="1">
      <alignment horizontal="center"/>
    </xf>
    <xf numFmtId="4" fontId="33" fillId="0" borderId="56" xfId="0" applyNumberFormat="1" applyFont="1" applyFill="1" applyBorder="1" applyAlignment="1">
      <alignment horizontal="left" vertical="top"/>
    </xf>
    <xf numFmtId="4" fontId="33" fillId="0" borderId="23" xfId="0" applyNumberFormat="1" applyFont="1" applyFill="1" applyBorder="1" applyAlignment="1">
      <alignment horizontal="left" vertical="top"/>
    </xf>
    <xf numFmtId="4" fontId="30" fillId="0" borderId="73" xfId="0" applyNumberFormat="1" applyFont="1" applyFill="1" applyBorder="1" applyAlignment="1">
      <alignment horizontal="left" vertical="top"/>
    </xf>
    <xf numFmtId="4" fontId="30" fillId="0" borderId="74" xfId="0" applyNumberFormat="1" applyFont="1" applyFill="1" applyBorder="1" applyAlignment="1">
      <alignment horizontal="left" vertical="top"/>
    </xf>
    <xf numFmtId="4" fontId="30" fillId="0" borderId="69" xfId="0" applyNumberFormat="1" applyFont="1" applyFill="1" applyBorder="1" applyAlignment="1">
      <alignment horizontal="left" vertical="top"/>
    </xf>
    <xf numFmtId="4" fontId="30" fillId="0" borderId="43" xfId="0" applyNumberFormat="1" applyFont="1" applyFill="1" applyBorder="1" applyAlignment="1">
      <alignment horizontal="left" vertical="top"/>
    </xf>
    <xf numFmtId="4" fontId="30" fillId="0" borderId="70" xfId="0" applyNumberFormat="1" applyFont="1" applyFill="1" applyBorder="1" applyAlignment="1">
      <alignment horizontal="left" vertical="top"/>
    </xf>
    <xf numFmtId="4" fontId="30" fillId="0" borderId="44" xfId="0" applyNumberFormat="1" applyFont="1" applyFill="1" applyBorder="1" applyAlignment="1">
      <alignment horizontal="left" vertical="top"/>
    </xf>
    <xf numFmtId="0" fontId="35" fillId="0" borderId="26" xfId="0" applyFont="1" applyBorder="1" applyAlignment="1">
      <alignment horizontal="justify" vertical="center" wrapText="1"/>
    </xf>
    <xf numFmtId="0" fontId="35" fillId="0" borderId="26" xfId="0" applyFont="1" applyBorder="1" applyAlignment="1">
      <alignment horizontal="justify" vertical="center"/>
    </xf>
    <xf numFmtId="0" fontId="36" fillId="0" borderId="26" xfId="0" applyFont="1" applyBorder="1" applyAlignment="1">
      <alignment horizontal="justify" vertical="center" wrapText="1"/>
    </xf>
    <xf numFmtId="0" fontId="35" fillId="0" borderId="34" xfId="0" applyFont="1" applyBorder="1" applyAlignment="1">
      <alignment horizontal="justify" vertical="top" wrapText="1"/>
    </xf>
    <xf numFmtId="0" fontId="33" fillId="0" borderId="4" xfId="0" applyFont="1" applyFill="1" applyBorder="1" applyAlignment="1">
      <alignment horizontal="left" vertical="top" wrapText="1"/>
    </xf>
    <xf numFmtId="0" fontId="35" fillId="0" borderId="34" xfId="0" applyFont="1" applyBorder="1" applyAlignment="1">
      <alignment horizontal="left" vertical="center" wrapText="1"/>
    </xf>
  </cellXfs>
  <cellStyles count="489">
    <cellStyle name="Comma0" xfId="1" xr:uid="{00000000-0005-0000-0000-000000000000}"/>
    <cellStyle name="Currency" xfId="2" builtinId="4"/>
    <cellStyle name="Currency 2 2" xfId="3" xr:uid="{00000000-0005-0000-0000-000002000000}"/>
    <cellStyle name="Currency 2 3" xfId="4" xr:uid="{00000000-0005-0000-0000-000003000000}"/>
    <cellStyle name="Currency 2 4" xfId="5" xr:uid="{00000000-0005-0000-0000-000004000000}"/>
    <cellStyle name="Currency 3 2" xfId="6" xr:uid="{00000000-0005-0000-0000-000005000000}"/>
    <cellStyle name="Currency 34" xfId="7" xr:uid="{00000000-0005-0000-0000-000006000000}"/>
    <cellStyle name="Currency 4" xfId="8" xr:uid="{00000000-0005-0000-0000-000007000000}"/>
    <cellStyle name="Currency 5" xfId="9" xr:uid="{00000000-0005-0000-0000-000008000000}"/>
    <cellStyle name="Currency 6" xfId="10" xr:uid="{00000000-0005-0000-0000-000009000000}"/>
    <cellStyle name="Date" xfId="11" xr:uid="{00000000-0005-0000-0000-00000A000000}"/>
    <cellStyle name="Date 10" xfId="12" xr:uid="{00000000-0005-0000-0000-00000B000000}"/>
    <cellStyle name="Date 11" xfId="13" xr:uid="{00000000-0005-0000-0000-00000C000000}"/>
    <cellStyle name="Date 12" xfId="14" xr:uid="{00000000-0005-0000-0000-00000D000000}"/>
    <cellStyle name="Date 13" xfId="15" xr:uid="{00000000-0005-0000-0000-00000E000000}"/>
    <cellStyle name="Date 14" xfId="16" xr:uid="{00000000-0005-0000-0000-00000F000000}"/>
    <cellStyle name="Date 15" xfId="17" xr:uid="{00000000-0005-0000-0000-000010000000}"/>
    <cellStyle name="Date 16" xfId="18" xr:uid="{00000000-0005-0000-0000-000011000000}"/>
    <cellStyle name="Date 17" xfId="19" xr:uid="{00000000-0005-0000-0000-000012000000}"/>
    <cellStyle name="Date 18" xfId="20" xr:uid="{00000000-0005-0000-0000-000013000000}"/>
    <cellStyle name="Date 19" xfId="21" xr:uid="{00000000-0005-0000-0000-000014000000}"/>
    <cellStyle name="Date 2" xfId="22" xr:uid="{00000000-0005-0000-0000-000015000000}"/>
    <cellStyle name="Date 20" xfId="23" xr:uid="{00000000-0005-0000-0000-000016000000}"/>
    <cellStyle name="Date 21" xfId="24" xr:uid="{00000000-0005-0000-0000-000017000000}"/>
    <cellStyle name="Date 22" xfId="25" xr:uid="{00000000-0005-0000-0000-000018000000}"/>
    <cellStyle name="Date 23" xfId="26" xr:uid="{00000000-0005-0000-0000-000019000000}"/>
    <cellStyle name="Date 24" xfId="27" xr:uid="{00000000-0005-0000-0000-00001A000000}"/>
    <cellStyle name="Date 25" xfId="28" xr:uid="{00000000-0005-0000-0000-00001B000000}"/>
    <cellStyle name="Date 26" xfId="29" xr:uid="{00000000-0005-0000-0000-00001C000000}"/>
    <cellStyle name="Date 27" xfId="30" xr:uid="{00000000-0005-0000-0000-00001D000000}"/>
    <cellStyle name="Date 28" xfId="31" xr:uid="{00000000-0005-0000-0000-00001E000000}"/>
    <cellStyle name="Date 29" xfId="32" xr:uid="{00000000-0005-0000-0000-00001F000000}"/>
    <cellStyle name="Date 3" xfId="33" xr:uid="{00000000-0005-0000-0000-000020000000}"/>
    <cellStyle name="Date 30" xfId="34" xr:uid="{00000000-0005-0000-0000-000021000000}"/>
    <cellStyle name="Date 31" xfId="35" xr:uid="{00000000-0005-0000-0000-000022000000}"/>
    <cellStyle name="Date 32" xfId="36" xr:uid="{00000000-0005-0000-0000-000023000000}"/>
    <cellStyle name="Date 33" xfId="37" xr:uid="{00000000-0005-0000-0000-000024000000}"/>
    <cellStyle name="Date 34" xfId="38" xr:uid="{00000000-0005-0000-0000-000025000000}"/>
    <cellStyle name="Date 35" xfId="39" xr:uid="{00000000-0005-0000-0000-000026000000}"/>
    <cellStyle name="Date 36" xfId="40" xr:uid="{00000000-0005-0000-0000-000027000000}"/>
    <cellStyle name="Date 37" xfId="41" xr:uid="{00000000-0005-0000-0000-000028000000}"/>
    <cellStyle name="Date 38" xfId="42" xr:uid="{00000000-0005-0000-0000-000029000000}"/>
    <cellStyle name="Date 4" xfId="43" xr:uid="{00000000-0005-0000-0000-00002A000000}"/>
    <cellStyle name="Date 5" xfId="44" xr:uid="{00000000-0005-0000-0000-00002B000000}"/>
    <cellStyle name="Date 6" xfId="45" xr:uid="{00000000-0005-0000-0000-00002C000000}"/>
    <cellStyle name="Date 7" xfId="46" xr:uid="{00000000-0005-0000-0000-00002D000000}"/>
    <cellStyle name="Date 8" xfId="47" xr:uid="{00000000-0005-0000-0000-00002E000000}"/>
    <cellStyle name="Date 9" xfId="48" xr:uid="{00000000-0005-0000-0000-00002F000000}"/>
    <cellStyle name="Date_Bill No 1 (2)" xfId="49" xr:uid="{00000000-0005-0000-0000-000030000000}"/>
    <cellStyle name="F2" xfId="50" xr:uid="{00000000-0005-0000-0000-000031000000}"/>
    <cellStyle name="F2 10" xfId="51" xr:uid="{00000000-0005-0000-0000-000032000000}"/>
    <cellStyle name="F2 11" xfId="52" xr:uid="{00000000-0005-0000-0000-000033000000}"/>
    <cellStyle name="F2 12" xfId="53" xr:uid="{00000000-0005-0000-0000-000034000000}"/>
    <cellStyle name="F2 13" xfId="54" xr:uid="{00000000-0005-0000-0000-000035000000}"/>
    <cellStyle name="F2 14" xfId="55" xr:uid="{00000000-0005-0000-0000-000036000000}"/>
    <cellStyle name="F2 15" xfId="56" xr:uid="{00000000-0005-0000-0000-000037000000}"/>
    <cellStyle name="F2 16" xfId="57" xr:uid="{00000000-0005-0000-0000-000038000000}"/>
    <cellStyle name="F2 17" xfId="58" xr:uid="{00000000-0005-0000-0000-000039000000}"/>
    <cellStyle name="F2 18" xfId="59" xr:uid="{00000000-0005-0000-0000-00003A000000}"/>
    <cellStyle name="F2 19" xfId="60" xr:uid="{00000000-0005-0000-0000-00003B000000}"/>
    <cellStyle name="F2 2" xfId="61" xr:uid="{00000000-0005-0000-0000-00003C000000}"/>
    <cellStyle name="F2 20" xfId="62" xr:uid="{00000000-0005-0000-0000-00003D000000}"/>
    <cellStyle name="F2 21" xfId="63" xr:uid="{00000000-0005-0000-0000-00003E000000}"/>
    <cellStyle name="F2 22" xfId="64" xr:uid="{00000000-0005-0000-0000-00003F000000}"/>
    <cellStyle name="F2 23" xfId="65" xr:uid="{00000000-0005-0000-0000-000040000000}"/>
    <cellStyle name="F2 24" xfId="66" xr:uid="{00000000-0005-0000-0000-000041000000}"/>
    <cellStyle name="F2 25" xfId="67" xr:uid="{00000000-0005-0000-0000-000042000000}"/>
    <cellStyle name="F2 26" xfId="68" xr:uid="{00000000-0005-0000-0000-000043000000}"/>
    <cellStyle name="F2 27" xfId="69" xr:uid="{00000000-0005-0000-0000-000044000000}"/>
    <cellStyle name="F2 28" xfId="70" xr:uid="{00000000-0005-0000-0000-000045000000}"/>
    <cellStyle name="F2 29" xfId="71" xr:uid="{00000000-0005-0000-0000-000046000000}"/>
    <cellStyle name="F2 3" xfId="72" xr:uid="{00000000-0005-0000-0000-000047000000}"/>
    <cellStyle name="F2 30" xfId="73" xr:uid="{00000000-0005-0000-0000-000048000000}"/>
    <cellStyle name="F2 31" xfId="74" xr:uid="{00000000-0005-0000-0000-000049000000}"/>
    <cellStyle name="F2 32" xfId="75" xr:uid="{00000000-0005-0000-0000-00004A000000}"/>
    <cellStyle name="F2 33" xfId="76" xr:uid="{00000000-0005-0000-0000-00004B000000}"/>
    <cellStyle name="F2 34" xfId="77" xr:uid="{00000000-0005-0000-0000-00004C000000}"/>
    <cellStyle name="F2 35" xfId="78" xr:uid="{00000000-0005-0000-0000-00004D000000}"/>
    <cellStyle name="F2 36" xfId="79" xr:uid="{00000000-0005-0000-0000-00004E000000}"/>
    <cellStyle name="F2 37" xfId="80" xr:uid="{00000000-0005-0000-0000-00004F000000}"/>
    <cellStyle name="F2 38" xfId="81" xr:uid="{00000000-0005-0000-0000-000050000000}"/>
    <cellStyle name="F2 4" xfId="82" xr:uid="{00000000-0005-0000-0000-000051000000}"/>
    <cellStyle name="F2 5" xfId="83" xr:uid="{00000000-0005-0000-0000-000052000000}"/>
    <cellStyle name="F2 6" xfId="84" xr:uid="{00000000-0005-0000-0000-000053000000}"/>
    <cellStyle name="F2 7" xfId="85" xr:uid="{00000000-0005-0000-0000-000054000000}"/>
    <cellStyle name="F2 8" xfId="86" xr:uid="{00000000-0005-0000-0000-000055000000}"/>
    <cellStyle name="F2 9" xfId="87" xr:uid="{00000000-0005-0000-0000-000056000000}"/>
    <cellStyle name="F2_Bill No 1 (2)" xfId="88" xr:uid="{00000000-0005-0000-0000-000057000000}"/>
    <cellStyle name="F3" xfId="89" xr:uid="{00000000-0005-0000-0000-000058000000}"/>
    <cellStyle name="F3 10" xfId="90" xr:uid="{00000000-0005-0000-0000-000059000000}"/>
    <cellStyle name="F3 11" xfId="91" xr:uid="{00000000-0005-0000-0000-00005A000000}"/>
    <cellStyle name="F3 12" xfId="92" xr:uid="{00000000-0005-0000-0000-00005B000000}"/>
    <cellStyle name="F3 13" xfId="93" xr:uid="{00000000-0005-0000-0000-00005C000000}"/>
    <cellStyle name="F3 14" xfId="94" xr:uid="{00000000-0005-0000-0000-00005D000000}"/>
    <cellStyle name="F3 15" xfId="95" xr:uid="{00000000-0005-0000-0000-00005E000000}"/>
    <cellStyle name="F3 16" xfId="96" xr:uid="{00000000-0005-0000-0000-00005F000000}"/>
    <cellStyle name="F3 17" xfId="97" xr:uid="{00000000-0005-0000-0000-000060000000}"/>
    <cellStyle name="F3 18" xfId="98" xr:uid="{00000000-0005-0000-0000-000061000000}"/>
    <cellStyle name="F3 19" xfId="99" xr:uid="{00000000-0005-0000-0000-000062000000}"/>
    <cellStyle name="F3 2" xfId="100" xr:uid="{00000000-0005-0000-0000-000063000000}"/>
    <cellStyle name="F3 20" xfId="101" xr:uid="{00000000-0005-0000-0000-000064000000}"/>
    <cellStyle name="F3 21" xfId="102" xr:uid="{00000000-0005-0000-0000-000065000000}"/>
    <cellStyle name="F3 22" xfId="103" xr:uid="{00000000-0005-0000-0000-000066000000}"/>
    <cellStyle name="F3 23" xfId="104" xr:uid="{00000000-0005-0000-0000-000067000000}"/>
    <cellStyle name="F3 24" xfId="105" xr:uid="{00000000-0005-0000-0000-000068000000}"/>
    <cellStyle name="F3 25" xfId="106" xr:uid="{00000000-0005-0000-0000-000069000000}"/>
    <cellStyle name="F3 26" xfId="107" xr:uid="{00000000-0005-0000-0000-00006A000000}"/>
    <cellStyle name="F3 27" xfId="108" xr:uid="{00000000-0005-0000-0000-00006B000000}"/>
    <cellStyle name="F3 28" xfId="109" xr:uid="{00000000-0005-0000-0000-00006C000000}"/>
    <cellStyle name="F3 29" xfId="110" xr:uid="{00000000-0005-0000-0000-00006D000000}"/>
    <cellStyle name="F3 3" xfId="111" xr:uid="{00000000-0005-0000-0000-00006E000000}"/>
    <cellStyle name="F3 30" xfId="112" xr:uid="{00000000-0005-0000-0000-00006F000000}"/>
    <cellStyle name="F3 31" xfId="113" xr:uid="{00000000-0005-0000-0000-000070000000}"/>
    <cellStyle name="F3 32" xfId="114" xr:uid="{00000000-0005-0000-0000-000071000000}"/>
    <cellStyle name="F3 33" xfId="115" xr:uid="{00000000-0005-0000-0000-000072000000}"/>
    <cellStyle name="F3 34" xfId="116" xr:uid="{00000000-0005-0000-0000-000073000000}"/>
    <cellStyle name="F3 35" xfId="117" xr:uid="{00000000-0005-0000-0000-000074000000}"/>
    <cellStyle name="F3 36" xfId="118" xr:uid="{00000000-0005-0000-0000-000075000000}"/>
    <cellStyle name="F3 37" xfId="119" xr:uid="{00000000-0005-0000-0000-000076000000}"/>
    <cellStyle name="F3 38" xfId="120" xr:uid="{00000000-0005-0000-0000-000077000000}"/>
    <cellStyle name="F3 4" xfId="121" xr:uid="{00000000-0005-0000-0000-000078000000}"/>
    <cellStyle name="F3 5" xfId="122" xr:uid="{00000000-0005-0000-0000-000079000000}"/>
    <cellStyle name="F3 6" xfId="123" xr:uid="{00000000-0005-0000-0000-00007A000000}"/>
    <cellStyle name="F3 7" xfId="124" xr:uid="{00000000-0005-0000-0000-00007B000000}"/>
    <cellStyle name="F3 8" xfId="125" xr:uid="{00000000-0005-0000-0000-00007C000000}"/>
    <cellStyle name="F3 9" xfId="126" xr:uid="{00000000-0005-0000-0000-00007D000000}"/>
    <cellStyle name="F3_Bill No 1 (2)" xfId="127" xr:uid="{00000000-0005-0000-0000-00007E000000}"/>
    <cellStyle name="F4" xfId="128" xr:uid="{00000000-0005-0000-0000-00007F000000}"/>
    <cellStyle name="F4 10" xfId="129" xr:uid="{00000000-0005-0000-0000-000080000000}"/>
    <cellStyle name="F4 11" xfId="130" xr:uid="{00000000-0005-0000-0000-000081000000}"/>
    <cellStyle name="F4 12" xfId="131" xr:uid="{00000000-0005-0000-0000-000082000000}"/>
    <cellStyle name="F4 13" xfId="132" xr:uid="{00000000-0005-0000-0000-000083000000}"/>
    <cellStyle name="F4 14" xfId="133" xr:uid="{00000000-0005-0000-0000-000084000000}"/>
    <cellStyle name="F4 15" xfId="134" xr:uid="{00000000-0005-0000-0000-000085000000}"/>
    <cellStyle name="F4 16" xfId="135" xr:uid="{00000000-0005-0000-0000-000086000000}"/>
    <cellStyle name="F4 17" xfId="136" xr:uid="{00000000-0005-0000-0000-000087000000}"/>
    <cellStyle name="F4 18" xfId="137" xr:uid="{00000000-0005-0000-0000-000088000000}"/>
    <cellStyle name="F4 19" xfId="138" xr:uid="{00000000-0005-0000-0000-000089000000}"/>
    <cellStyle name="F4 2" xfId="139" xr:uid="{00000000-0005-0000-0000-00008A000000}"/>
    <cellStyle name="F4 20" xfId="140" xr:uid="{00000000-0005-0000-0000-00008B000000}"/>
    <cellStyle name="F4 21" xfId="141" xr:uid="{00000000-0005-0000-0000-00008C000000}"/>
    <cellStyle name="F4 22" xfId="142" xr:uid="{00000000-0005-0000-0000-00008D000000}"/>
    <cellStyle name="F4 23" xfId="143" xr:uid="{00000000-0005-0000-0000-00008E000000}"/>
    <cellStyle name="F4 24" xfId="144" xr:uid="{00000000-0005-0000-0000-00008F000000}"/>
    <cellStyle name="F4 25" xfId="145" xr:uid="{00000000-0005-0000-0000-000090000000}"/>
    <cellStyle name="F4 26" xfId="146" xr:uid="{00000000-0005-0000-0000-000091000000}"/>
    <cellStyle name="F4 27" xfId="147" xr:uid="{00000000-0005-0000-0000-000092000000}"/>
    <cellStyle name="F4 28" xfId="148" xr:uid="{00000000-0005-0000-0000-000093000000}"/>
    <cellStyle name="F4 29" xfId="149" xr:uid="{00000000-0005-0000-0000-000094000000}"/>
    <cellStyle name="F4 3" xfId="150" xr:uid="{00000000-0005-0000-0000-000095000000}"/>
    <cellStyle name="F4 30" xfId="151" xr:uid="{00000000-0005-0000-0000-000096000000}"/>
    <cellStyle name="F4 31" xfId="152" xr:uid="{00000000-0005-0000-0000-000097000000}"/>
    <cellStyle name="F4 32" xfId="153" xr:uid="{00000000-0005-0000-0000-000098000000}"/>
    <cellStyle name="F4 33" xfId="154" xr:uid="{00000000-0005-0000-0000-000099000000}"/>
    <cellStyle name="F4 34" xfId="155" xr:uid="{00000000-0005-0000-0000-00009A000000}"/>
    <cellStyle name="F4 35" xfId="156" xr:uid="{00000000-0005-0000-0000-00009B000000}"/>
    <cellStyle name="F4 36" xfId="157" xr:uid="{00000000-0005-0000-0000-00009C000000}"/>
    <cellStyle name="F4 37" xfId="158" xr:uid="{00000000-0005-0000-0000-00009D000000}"/>
    <cellStyle name="F4 38" xfId="159" xr:uid="{00000000-0005-0000-0000-00009E000000}"/>
    <cellStyle name="F4 4" xfId="160" xr:uid="{00000000-0005-0000-0000-00009F000000}"/>
    <cellStyle name="F4 5" xfId="161" xr:uid="{00000000-0005-0000-0000-0000A0000000}"/>
    <cellStyle name="F4 6" xfId="162" xr:uid="{00000000-0005-0000-0000-0000A1000000}"/>
    <cellStyle name="F4 7" xfId="163" xr:uid="{00000000-0005-0000-0000-0000A2000000}"/>
    <cellStyle name="F4 8" xfId="164" xr:uid="{00000000-0005-0000-0000-0000A3000000}"/>
    <cellStyle name="F4 9" xfId="165" xr:uid="{00000000-0005-0000-0000-0000A4000000}"/>
    <cellStyle name="F4_Bill No 1 (2)" xfId="166" xr:uid="{00000000-0005-0000-0000-0000A5000000}"/>
    <cellStyle name="F5" xfId="167" xr:uid="{00000000-0005-0000-0000-0000A6000000}"/>
    <cellStyle name="F5 10" xfId="168" xr:uid="{00000000-0005-0000-0000-0000A7000000}"/>
    <cellStyle name="F5 11" xfId="169" xr:uid="{00000000-0005-0000-0000-0000A8000000}"/>
    <cellStyle name="F5 12" xfId="170" xr:uid="{00000000-0005-0000-0000-0000A9000000}"/>
    <cellStyle name="F5 13" xfId="171" xr:uid="{00000000-0005-0000-0000-0000AA000000}"/>
    <cellStyle name="F5 14" xfId="172" xr:uid="{00000000-0005-0000-0000-0000AB000000}"/>
    <cellStyle name="F5 15" xfId="173" xr:uid="{00000000-0005-0000-0000-0000AC000000}"/>
    <cellStyle name="F5 16" xfId="174" xr:uid="{00000000-0005-0000-0000-0000AD000000}"/>
    <cellStyle name="F5 17" xfId="175" xr:uid="{00000000-0005-0000-0000-0000AE000000}"/>
    <cellStyle name="F5 18" xfId="176" xr:uid="{00000000-0005-0000-0000-0000AF000000}"/>
    <cellStyle name="F5 19" xfId="177" xr:uid="{00000000-0005-0000-0000-0000B0000000}"/>
    <cellStyle name="F5 2" xfId="178" xr:uid="{00000000-0005-0000-0000-0000B1000000}"/>
    <cellStyle name="F5 20" xfId="179" xr:uid="{00000000-0005-0000-0000-0000B2000000}"/>
    <cellStyle name="F5 21" xfId="180" xr:uid="{00000000-0005-0000-0000-0000B3000000}"/>
    <cellStyle name="F5 22" xfId="181" xr:uid="{00000000-0005-0000-0000-0000B4000000}"/>
    <cellStyle name="F5 23" xfId="182" xr:uid="{00000000-0005-0000-0000-0000B5000000}"/>
    <cellStyle name="F5 24" xfId="183" xr:uid="{00000000-0005-0000-0000-0000B6000000}"/>
    <cellStyle name="F5 25" xfId="184" xr:uid="{00000000-0005-0000-0000-0000B7000000}"/>
    <cellStyle name="F5 26" xfId="185" xr:uid="{00000000-0005-0000-0000-0000B8000000}"/>
    <cellStyle name="F5 27" xfId="186" xr:uid="{00000000-0005-0000-0000-0000B9000000}"/>
    <cellStyle name="F5 28" xfId="187" xr:uid="{00000000-0005-0000-0000-0000BA000000}"/>
    <cellStyle name="F5 29" xfId="188" xr:uid="{00000000-0005-0000-0000-0000BB000000}"/>
    <cellStyle name="F5 3" xfId="189" xr:uid="{00000000-0005-0000-0000-0000BC000000}"/>
    <cellStyle name="F5 30" xfId="190" xr:uid="{00000000-0005-0000-0000-0000BD000000}"/>
    <cellStyle name="F5 31" xfId="191" xr:uid="{00000000-0005-0000-0000-0000BE000000}"/>
    <cellStyle name="F5 32" xfId="192" xr:uid="{00000000-0005-0000-0000-0000BF000000}"/>
    <cellStyle name="F5 33" xfId="193" xr:uid="{00000000-0005-0000-0000-0000C0000000}"/>
    <cellStyle name="F5 34" xfId="194" xr:uid="{00000000-0005-0000-0000-0000C1000000}"/>
    <cellStyle name="F5 35" xfId="195" xr:uid="{00000000-0005-0000-0000-0000C2000000}"/>
    <cellStyle name="F5 36" xfId="196" xr:uid="{00000000-0005-0000-0000-0000C3000000}"/>
    <cellStyle name="F5 37" xfId="197" xr:uid="{00000000-0005-0000-0000-0000C4000000}"/>
    <cellStyle name="F5 38" xfId="198" xr:uid="{00000000-0005-0000-0000-0000C5000000}"/>
    <cellStyle name="F5 4" xfId="199" xr:uid="{00000000-0005-0000-0000-0000C6000000}"/>
    <cellStyle name="F5 5" xfId="200" xr:uid="{00000000-0005-0000-0000-0000C7000000}"/>
    <cellStyle name="F5 6" xfId="201" xr:uid="{00000000-0005-0000-0000-0000C8000000}"/>
    <cellStyle name="F5 7" xfId="202" xr:uid="{00000000-0005-0000-0000-0000C9000000}"/>
    <cellStyle name="F5 8" xfId="203" xr:uid="{00000000-0005-0000-0000-0000CA000000}"/>
    <cellStyle name="F5 9" xfId="204" xr:uid="{00000000-0005-0000-0000-0000CB000000}"/>
    <cellStyle name="F5_Bill No 1 (2)" xfId="205" xr:uid="{00000000-0005-0000-0000-0000CC000000}"/>
    <cellStyle name="F6" xfId="206" xr:uid="{00000000-0005-0000-0000-0000CD000000}"/>
    <cellStyle name="F6 10" xfId="207" xr:uid="{00000000-0005-0000-0000-0000CE000000}"/>
    <cellStyle name="F6 11" xfId="208" xr:uid="{00000000-0005-0000-0000-0000CF000000}"/>
    <cellStyle name="F6 12" xfId="209" xr:uid="{00000000-0005-0000-0000-0000D0000000}"/>
    <cellStyle name="F6 13" xfId="210" xr:uid="{00000000-0005-0000-0000-0000D1000000}"/>
    <cellStyle name="F6 14" xfId="211" xr:uid="{00000000-0005-0000-0000-0000D2000000}"/>
    <cellStyle name="F6 15" xfId="212" xr:uid="{00000000-0005-0000-0000-0000D3000000}"/>
    <cellStyle name="F6 16" xfId="213" xr:uid="{00000000-0005-0000-0000-0000D4000000}"/>
    <cellStyle name="F6 17" xfId="214" xr:uid="{00000000-0005-0000-0000-0000D5000000}"/>
    <cellStyle name="F6 18" xfId="215" xr:uid="{00000000-0005-0000-0000-0000D6000000}"/>
    <cellStyle name="F6 19" xfId="216" xr:uid="{00000000-0005-0000-0000-0000D7000000}"/>
    <cellStyle name="F6 2" xfId="217" xr:uid="{00000000-0005-0000-0000-0000D8000000}"/>
    <cellStyle name="F6 20" xfId="218" xr:uid="{00000000-0005-0000-0000-0000D9000000}"/>
    <cellStyle name="F6 21" xfId="219" xr:uid="{00000000-0005-0000-0000-0000DA000000}"/>
    <cellStyle name="F6 22" xfId="220" xr:uid="{00000000-0005-0000-0000-0000DB000000}"/>
    <cellStyle name="F6 23" xfId="221" xr:uid="{00000000-0005-0000-0000-0000DC000000}"/>
    <cellStyle name="F6 24" xfId="222" xr:uid="{00000000-0005-0000-0000-0000DD000000}"/>
    <cellStyle name="F6 25" xfId="223" xr:uid="{00000000-0005-0000-0000-0000DE000000}"/>
    <cellStyle name="F6 26" xfId="224" xr:uid="{00000000-0005-0000-0000-0000DF000000}"/>
    <cellStyle name="F6 27" xfId="225" xr:uid="{00000000-0005-0000-0000-0000E0000000}"/>
    <cellStyle name="F6 28" xfId="226" xr:uid="{00000000-0005-0000-0000-0000E1000000}"/>
    <cellStyle name="F6 29" xfId="227" xr:uid="{00000000-0005-0000-0000-0000E2000000}"/>
    <cellStyle name="F6 3" xfId="228" xr:uid="{00000000-0005-0000-0000-0000E3000000}"/>
    <cellStyle name="F6 30" xfId="229" xr:uid="{00000000-0005-0000-0000-0000E4000000}"/>
    <cellStyle name="F6 31" xfId="230" xr:uid="{00000000-0005-0000-0000-0000E5000000}"/>
    <cellStyle name="F6 32" xfId="231" xr:uid="{00000000-0005-0000-0000-0000E6000000}"/>
    <cellStyle name="F6 33" xfId="232" xr:uid="{00000000-0005-0000-0000-0000E7000000}"/>
    <cellStyle name="F6 34" xfId="233" xr:uid="{00000000-0005-0000-0000-0000E8000000}"/>
    <cellStyle name="F6 35" xfId="234" xr:uid="{00000000-0005-0000-0000-0000E9000000}"/>
    <cellStyle name="F6 36" xfId="235" xr:uid="{00000000-0005-0000-0000-0000EA000000}"/>
    <cellStyle name="F6 37" xfId="236" xr:uid="{00000000-0005-0000-0000-0000EB000000}"/>
    <cellStyle name="F6 38" xfId="237" xr:uid="{00000000-0005-0000-0000-0000EC000000}"/>
    <cellStyle name="F6 4" xfId="238" xr:uid="{00000000-0005-0000-0000-0000ED000000}"/>
    <cellStyle name="F6 5" xfId="239" xr:uid="{00000000-0005-0000-0000-0000EE000000}"/>
    <cellStyle name="F6 6" xfId="240" xr:uid="{00000000-0005-0000-0000-0000EF000000}"/>
    <cellStyle name="F6 7" xfId="241" xr:uid="{00000000-0005-0000-0000-0000F0000000}"/>
    <cellStyle name="F6 8" xfId="242" xr:uid="{00000000-0005-0000-0000-0000F1000000}"/>
    <cellStyle name="F6 9" xfId="243" xr:uid="{00000000-0005-0000-0000-0000F2000000}"/>
    <cellStyle name="F6_Bill No 1 (2)" xfId="244" xr:uid="{00000000-0005-0000-0000-0000F3000000}"/>
    <cellStyle name="F7" xfId="245" xr:uid="{00000000-0005-0000-0000-0000F4000000}"/>
    <cellStyle name="F7 10" xfId="246" xr:uid="{00000000-0005-0000-0000-0000F5000000}"/>
    <cellStyle name="F7 11" xfId="247" xr:uid="{00000000-0005-0000-0000-0000F6000000}"/>
    <cellStyle name="F7 12" xfId="248" xr:uid="{00000000-0005-0000-0000-0000F7000000}"/>
    <cellStyle name="F7 13" xfId="249" xr:uid="{00000000-0005-0000-0000-0000F8000000}"/>
    <cellStyle name="F7 14" xfId="250" xr:uid="{00000000-0005-0000-0000-0000F9000000}"/>
    <cellStyle name="F7 15" xfId="251" xr:uid="{00000000-0005-0000-0000-0000FA000000}"/>
    <cellStyle name="F7 16" xfId="252" xr:uid="{00000000-0005-0000-0000-0000FB000000}"/>
    <cellStyle name="F7 17" xfId="253" xr:uid="{00000000-0005-0000-0000-0000FC000000}"/>
    <cellStyle name="F7 18" xfId="254" xr:uid="{00000000-0005-0000-0000-0000FD000000}"/>
    <cellStyle name="F7 19" xfId="255" xr:uid="{00000000-0005-0000-0000-0000FE000000}"/>
    <cellStyle name="F7 2" xfId="256" xr:uid="{00000000-0005-0000-0000-0000FF000000}"/>
    <cellStyle name="F7 20" xfId="257" xr:uid="{00000000-0005-0000-0000-000000010000}"/>
    <cellStyle name="F7 21" xfId="258" xr:uid="{00000000-0005-0000-0000-000001010000}"/>
    <cellStyle name="F7 22" xfId="259" xr:uid="{00000000-0005-0000-0000-000002010000}"/>
    <cellStyle name="F7 23" xfId="260" xr:uid="{00000000-0005-0000-0000-000003010000}"/>
    <cellStyle name="F7 24" xfId="261" xr:uid="{00000000-0005-0000-0000-000004010000}"/>
    <cellStyle name="F7 25" xfId="262" xr:uid="{00000000-0005-0000-0000-000005010000}"/>
    <cellStyle name="F7 26" xfId="263" xr:uid="{00000000-0005-0000-0000-000006010000}"/>
    <cellStyle name="F7 27" xfId="264" xr:uid="{00000000-0005-0000-0000-000007010000}"/>
    <cellStyle name="F7 28" xfId="265" xr:uid="{00000000-0005-0000-0000-000008010000}"/>
    <cellStyle name="F7 29" xfId="266" xr:uid="{00000000-0005-0000-0000-000009010000}"/>
    <cellStyle name="F7 3" xfId="267" xr:uid="{00000000-0005-0000-0000-00000A010000}"/>
    <cellStyle name="F7 30" xfId="268" xr:uid="{00000000-0005-0000-0000-00000B010000}"/>
    <cellStyle name="F7 31" xfId="269" xr:uid="{00000000-0005-0000-0000-00000C010000}"/>
    <cellStyle name="F7 32" xfId="270" xr:uid="{00000000-0005-0000-0000-00000D010000}"/>
    <cellStyle name="F7 33" xfId="271" xr:uid="{00000000-0005-0000-0000-00000E010000}"/>
    <cellStyle name="F7 34" xfId="272" xr:uid="{00000000-0005-0000-0000-00000F010000}"/>
    <cellStyle name="F7 35" xfId="273" xr:uid="{00000000-0005-0000-0000-000010010000}"/>
    <cellStyle name="F7 36" xfId="274" xr:uid="{00000000-0005-0000-0000-000011010000}"/>
    <cellStyle name="F7 37" xfId="275" xr:uid="{00000000-0005-0000-0000-000012010000}"/>
    <cellStyle name="F7 38" xfId="276" xr:uid="{00000000-0005-0000-0000-000013010000}"/>
    <cellStyle name="F7 4" xfId="277" xr:uid="{00000000-0005-0000-0000-000014010000}"/>
    <cellStyle name="F7 5" xfId="278" xr:uid="{00000000-0005-0000-0000-000015010000}"/>
    <cellStyle name="F7 6" xfId="279" xr:uid="{00000000-0005-0000-0000-000016010000}"/>
    <cellStyle name="F7 7" xfId="280" xr:uid="{00000000-0005-0000-0000-000017010000}"/>
    <cellStyle name="F7 8" xfId="281" xr:uid="{00000000-0005-0000-0000-000018010000}"/>
    <cellStyle name="F7 9" xfId="282" xr:uid="{00000000-0005-0000-0000-000019010000}"/>
    <cellStyle name="F7_Bill No 1 (2)" xfId="283" xr:uid="{00000000-0005-0000-0000-00001A010000}"/>
    <cellStyle name="F8" xfId="284" xr:uid="{00000000-0005-0000-0000-00001B010000}"/>
    <cellStyle name="F8 10" xfId="285" xr:uid="{00000000-0005-0000-0000-00001C010000}"/>
    <cellStyle name="F8 11" xfId="286" xr:uid="{00000000-0005-0000-0000-00001D010000}"/>
    <cellStyle name="F8 12" xfId="287" xr:uid="{00000000-0005-0000-0000-00001E010000}"/>
    <cellStyle name="F8 13" xfId="288" xr:uid="{00000000-0005-0000-0000-00001F010000}"/>
    <cellStyle name="F8 14" xfId="289" xr:uid="{00000000-0005-0000-0000-000020010000}"/>
    <cellStyle name="F8 15" xfId="290" xr:uid="{00000000-0005-0000-0000-000021010000}"/>
    <cellStyle name="F8 16" xfId="291" xr:uid="{00000000-0005-0000-0000-000022010000}"/>
    <cellStyle name="F8 17" xfId="292" xr:uid="{00000000-0005-0000-0000-000023010000}"/>
    <cellStyle name="F8 18" xfId="293" xr:uid="{00000000-0005-0000-0000-000024010000}"/>
    <cellStyle name="F8 19" xfId="294" xr:uid="{00000000-0005-0000-0000-000025010000}"/>
    <cellStyle name="F8 2" xfId="295" xr:uid="{00000000-0005-0000-0000-000026010000}"/>
    <cellStyle name="F8 20" xfId="296" xr:uid="{00000000-0005-0000-0000-000027010000}"/>
    <cellStyle name="F8 21" xfId="297" xr:uid="{00000000-0005-0000-0000-000028010000}"/>
    <cellStyle name="F8 22" xfId="298" xr:uid="{00000000-0005-0000-0000-000029010000}"/>
    <cellStyle name="F8 23" xfId="299" xr:uid="{00000000-0005-0000-0000-00002A010000}"/>
    <cellStyle name="F8 24" xfId="300" xr:uid="{00000000-0005-0000-0000-00002B010000}"/>
    <cellStyle name="F8 25" xfId="301" xr:uid="{00000000-0005-0000-0000-00002C010000}"/>
    <cellStyle name="F8 26" xfId="302" xr:uid="{00000000-0005-0000-0000-00002D010000}"/>
    <cellStyle name="F8 27" xfId="303" xr:uid="{00000000-0005-0000-0000-00002E010000}"/>
    <cellStyle name="F8 28" xfId="304" xr:uid="{00000000-0005-0000-0000-00002F010000}"/>
    <cellStyle name="F8 29" xfId="305" xr:uid="{00000000-0005-0000-0000-000030010000}"/>
    <cellStyle name="F8 3" xfId="306" xr:uid="{00000000-0005-0000-0000-000031010000}"/>
    <cellStyle name="F8 30" xfId="307" xr:uid="{00000000-0005-0000-0000-000032010000}"/>
    <cellStyle name="F8 31" xfId="308" xr:uid="{00000000-0005-0000-0000-000033010000}"/>
    <cellStyle name="F8 32" xfId="309" xr:uid="{00000000-0005-0000-0000-000034010000}"/>
    <cellStyle name="F8 33" xfId="310" xr:uid="{00000000-0005-0000-0000-000035010000}"/>
    <cellStyle name="F8 34" xfId="311" xr:uid="{00000000-0005-0000-0000-000036010000}"/>
    <cellStyle name="F8 35" xfId="312" xr:uid="{00000000-0005-0000-0000-000037010000}"/>
    <cellStyle name="F8 36" xfId="313" xr:uid="{00000000-0005-0000-0000-000038010000}"/>
    <cellStyle name="F8 37" xfId="314" xr:uid="{00000000-0005-0000-0000-000039010000}"/>
    <cellStyle name="F8 38" xfId="315" xr:uid="{00000000-0005-0000-0000-00003A010000}"/>
    <cellStyle name="F8 4" xfId="316" xr:uid="{00000000-0005-0000-0000-00003B010000}"/>
    <cellStyle name="F8 5" xfId="317" xr:uid="{00000000-0005-0000-0000-00003C010000}"/>
    <cellStyle name="F8 6" xfId="318" xr:uid="{00000000-0005-0000-0000-00003D010000}"/>
    <cellStyle name="F8 7" xfId="319" xr:uid="{00000000-0005-0000-0000-00003E010000}"/>
    <cellStyle name="F8 8" xfId="320" xr:uid="{00000000-0005-0000-0000-00003F010000}"/>
    <cellStyle name="F8 9" xfId="321" xr:uid="{00000000-0005-0000-0000-000040010000}"/>
    <cellStyle name="F8_Bill No 1 (2)" xfId="322" xr:uid="{00000000-0005-0000-0000-000041010000}"/>
    <cellStyle name="Fixed" xfId="323" xr:uid="{00000000-0005-0000-0000-000042010000}"/>
    <cellStyle name="Fixed 10" xfId="324" xr:uid="{00000000-0005-0000-0000-000043010000}"/>
    <cellStyle name="Fixed 11" xfId="325" xr:uid="{00000000-0005-0000-0000-000044010000}"/>
    <cellStyle name="Fixed 12" xfId="326" xr:uid="{00000000-0005-0000-0000-000045010000}"/>
    <cellStyle name="Fixed 13" xfId="327" xr:uid="{00000000-0005-0000-0000-000046010000}"/>
    <cellStyle name="Fixed 14" xfId="328" xr:uid="{00000000-0005-0000-0000-000047010000}"/>
    <cellStyle name="Fixed 15" xfId="329" xr:uid="{00000000-0005-0000-0000-000048010000}"/>
    <cellStyle name="Fixed 16" xfId="330" xr:uid="{00000000-0005-0000-0000-000049010000}"/>
    <cellStyle name="Fixed 17" xfId="331" xr:uid="{00000000-0005-0000-0000-00004A010000}"/>
    <cellStyle name="Fixed 18" xfId="332" xr:uid="{00000000-0005-0000-0000-00004B010000}"/>
    <cellStyle name="Fixed 19" xfId="333" xr:uid="{00000000-0005-0000-0000-00004C010000}"/>
    <cellStyle name="Fixed 2" xfId="334" xr:uid="{00000000-0005-0000-0000-00004D010000}"/>
    <cellStyle name="Fixed 20" xfId="335" xr:uid="{00000000-0005-0000-0000-00004E010000}"/>
    <cellStyle name="Fixed 21" xfId="336" xr:uid="{00000000-0005-0000-0000-00004F010000}"/>
    <cellStyle name="Fixed 22" xfId="337" xr:uid="{00000000-0005-0000-0000-000050010000}"/>
    <cellStyle name="Fixed 23" xfId="338" xr:uid="{00000000-0005-0000-0000-000051010000}"/>
    <cellStyle name="Fixed 24" xfId="339" xr:uid="{00000000-0005-0000-0000-000052010000}"/>
    <cellStyle name="Fixed 25" xfId="340" xr:uid="{00000000-0005-0000-0000-000053010000}"/>
    <cellStyle name="Fixed 26" xfId="341" xr:uid="{00000000-0005-0000-0000-000054010000}"/>
    <cellStyle name="Fixed 27" xfId="342" xr:uid="{00000000-0005-0000-0000-000055010000}"/>
    <cellStyle name="Fixed 28" xfId="343" xr:uid="{00000000-0005-0000-0000-000056010000}"/>
    <cellStyle name="Fixed 29" xfId="344" xr:uid="{00000000-0005-0000-0000-000057010000}"/>
    <cellStyle name="Fixed 3" xfId="345" xr:uid="{00000000-0005-0000-0000-000058010000}"/>
    <cellStyle name="Fixed 30" xfId="346" xr:uid="{00000000-0005-0000-0000-000059010000}"/>
    <cellStyle name="Fixed 31" xfId="347" xr:uid="{00000000-0005-0000-0000-00005A010000}"/>
    <cellStyle name="Fixed 32" xfId="348" xr:uid="{00000000-0005-0000-0000-00005B010000}"/>
    <cellStyle name="Fixed 33" xfId="349" xr:uid="{00000000-0005-0000-0000-00005C010000}"/>
    <cellStyle name="Fixed 34" xfId="350" xr:uid="{00000000-0005-0000-0000-00005D010000}"/>
    <cellStyle name="Fixed 35" xfId="351" xr:uid="{00000000-0005-0000-0000-00005E010000}"/>
    <cellStyle name="Fixed 36" xfId="352" xr:uid="{00000000-0005-0000-0000-00005F010000}"/>
    <cellStyle name="Fixed 37" xfId="353" xr:uid="{00000000-0005-0000-0000-000060010000}"/>
    <cellStyle name="Fixed 38" xfId="354" xr:uid="{00000000-0005-0000-0000-000061010000}"/>
    <cellStyle name="Fixed 4" xfId="355" xr:uid="{00000000-0005-0000-0000-000062010000}"/>
    <cellStyle name="Fixed 5" xfId="356" xr:uid="{00000000-0005-0000-0000-000063010000}"/>
    <cellStyle name="Fixed 6" xfId="357" xr:uid="{00000000-0005-0000-0000-000064010000}"/>
    <cellStyle name="Fixed 7" xfId="358" xr:uid="{00000000-0005-0000-0000-000065010000}"/>
    <cellStyle name="Fixed 8" xfId="359" xr:uid="{00000000-0005-0000-0000-000066010000}"/>
    <cellStyle name="Fixed 9" xfId="360" xr:uid="{00000000-0005-0000-0000-000067010000}"/>
    <cellStyle name="Fixed_Bill No 1 (2)" xfId="361" xr:uid="{00000000-0005-0000-0000-000068010000}"/>
    <cellStyle name="Heading1" xfId="362" xr:uid="{00000000-0005-0000-0000-000069010000}"/>
    <cellStyle name="Heading1 10" xfId="363" xr:uid="{00000000-0005-0000-0000-00006A010000}"/>
    <cellStyle name="Heading1 11" xfId="364" xr:uid="{00000000-0005-0000-0000-00006B010000}"/>
    <cellStyle name="Heading1 12" xfId="365" xr:uid="{00000000-0005-0000-0000-00006C010000}"/>
    <cellStyle name="Heading1 13" xfId="366" xr:uid="{00000000-0005-0000-0000-00006D010000}"/>
    <cellStyle name="Heading1 14" xfId="367" xr:uid="{00000000-0005-0000-0000-00006E010000}"/>
    <cellStyle name="Heading1 15" xfId="368" xr:uid="{00000000-0005-0000-0000-00006F010000}"/>
    <cellStyle name="Heading1 16" xfId="369" xr:uid="{00000000-0005-0000-0000-000070010000}"/>
    <cellStyle name="Heading1 17" xfId="370" xr:uid="{00000000-0005-0000-0000-000071010000}"/>
    <cellStyle name="Heading1 18" xfId="371" xr:uid="{00000000-0005-0000-0000-000072010000}"/>
    <cellStyle name="Heading1 19" xfId="372" xr:uid="{00000000-0005-0000-0000-000073010000}"/>
    <cellStyle name="Heading1 2" xfId="373" xr:uid="{00000000-0005-0000-0000-000074010000}"/>
    <cellStyle name="Heading1 20" xfId="374" xr:uid="{00000000-0005-0000-0000-000075010000}"/>
    <cellStyle name="Heading1 21" xfId="375" xr:uid="{00000000-0005-0000-0000-000076010000}"/>
    <cellStyle name="Heading1 22" xfId="376" xr:uid="{00000000-0005-0000-0000-000077010000}"/>
    <cellStyle name="Heading1 23" xfId="377" xr:uid="{00000000-0005-0000-0000-000078010000}"/>
    <cellStyle name="Heading1 24" xfId="378" xr:uid="{00000000-0005-0000-0000-000079010000}"/>
    <cellStyle name="Heading1 25" xfId="379" xr:uid="{00000000-0005-0000-0000-00007A010000}"/>
    <cellStyle name="Heading1 26" xfId="380" xr:uid="{00000000-0005-0000-0000-00007B010000}"/>
    <cellStyle name="Heading1 27" xfId="381" xr:uid="{00000000-0005-0000-0000-00007C010000}"/>
    <cellStyle name="Heading1 28" xfId="382" xr:uid="{00000000-0005-0000-0000-00007D010000}"/>
    <cellStyle name="Heading1 29" xfId="383" xr:uid="{00000000-0005-0000-0000-00007E010000}"/>
    <cellStyle name="Heading1 3" xfId="384" xr:uid="{00000000-0005-0000-0000-00007F010000}"/>
    <cellStyle name="Heading1 30" xfId="385" xr:uid="{00000000-0005-0000-0000-000080010000}"/>
    <cellStyle name="Heading1 31" xfId="386" xr:uid="{00000000-0005-0000-0000-000081010000}"/>
    <cellStyle name="Heading1 32" xfId="387" xr:uid="{00000000-0005-0000-0000-000082010000}"/>
    <cellStyle name="Heading1 33" xfId="388" xr:uid="{00000000-0005-0000-0000-000083010000}"/>
    <cellStyle name="Heading1 34" xfId="389" xr:uid="{00000000-0005-0000-0000-000084010000}"/>
    <cellStyle name="Heading1 35" xfId="390" xr:uid="{00000000-0005-0000-0000-000085010000}"/>
    <cellStyle name="Heading1 36" xfId="391" xr:uid="{00000000-0005-0000-0000-000086010000}"/>
    <cellStyle name="Heading1 37" xfId="392" xr:uid="{00000000-0005-0000-0000-000087010000}"/>
    <cellStyle name="Heading1 38" xfId="393" xr:uid="{00000000-0005-0000-0000-000088010000}"/>
    <cellStyle name="Heading1 4" xfId="394" xr:uid="{00000000-0005-0000-0000-000089010000}"/>
    <cellStyle name="Heading1 5" xfId="395" xr:uid="{00000000-0005-0000-0000-00008A010000}"/>
    <cellStyle name="Heading1 6" xfId="396" xr:uid="{00000000-0005-0000-0000-00008B010000}"/>
    <cellStyle name="Heading1 7" xfId="397" xr:uid="{00000000-0005-0000-0000-00008C010000}"/>
    <cellStyle name="Heading1 8" xfId="398" xr:uid="{00000000-0005-0000-0000-00008D010000}"/>
    <cellStyle name="Heading1 9" xfId="399" xr:uid="{00000000-0005-0000-0000-00008E010000}"/>
    <cellStyle name="Heading1_Bill No 1 (2)" xfId="400" xr:uid="{00000000-0005-0000-0000-00008F010000}"/>
    <cellStyle name="Heading2" xfId="401" xr:uid="{00000000-0005-0000-0000-000090010000}"/>
    <cellStyle name="Heading2 10" xfId="402" xr:uid="{00000000-0005-0000-0000-000091010000}"/>
    <cellStyle name="Heading2 11" xfId="403" xr:uid="{00000000-0005-0000-0000-000092010000}"/>
    <cellStyle name="Heading2 12" xfId="404" xr:uid="{00000000-0005-0000-0000-000093010000}"/>
    <cellStyle name="Heading2 13" xfId="405" xr:uid="{00000000-0005-0000-0000-000094010000}"/>
    <cellStyle name="Heading2 14" xfId="406" xr:uid="{00000000-0005-0000-0000-000095010000}"/>
    <cellStyle name="Heading2 15" xfId="407" xr:uid="{00000000-0005-0000-0000-000096010000}"/>
    <cellStyle name="Heading2 16" xfId="408" xr:uid="{00000000-0005-0000-0000-000097010000}"/>
    <cellStyle name="Heading2 17" xfId="409" xr:uid="{00000000-0005-0000-0000-000098010000}"/>
    <cellStyle name="Heading2 18" xfId="410" xr:uid="{00000000-0005-0000-0000-000099010000}"/>
    <cellStyle name="Heading2 19" xfId="411" xr:uid="{00000000-0005-0000-0000-00009A010000}"/>
    <cellStyle name="Heading2 2" xfId="412" xr:uid="{00000000-0005-0000-0000-00009B010000}"/>
    <cellStyle name="Heading2 20" xfId="413" xr:uid="{00000000-0005-0000-0000-00009C010000}"/>
    <cellStyle name="Heading2 21" xfId="414" xr:uid="{00000000-0005-0000-0000-00009D010000}"/>
    <cellStyle name="Heading2 22" xfId="415" xr:uid="{00000000-0005-0000-0000-00009E010000}"/>
    <cellStyle name="Heading2 23" xfId="416" xr:uid="{00000000-0005-0000-0000-00009F010000}"/>
    <cellStyle name="Heading2 24" xfId="417" xr:uid="{00000000-0005-0000-0000-0000A0010000}"/>
    <cellStyle name="Heading2 25" xfId="418" xr:uid="{00000000-0005-0000-0000-0000A1010000}"/>
    <cellStyle name="Heading2 26" xfId="419" xr:uid="{00000000-0005-0000-0000-0000A2010000}"/>
    <cellStyle name="Heading2 27" xfId="420" xr:uid="{00000000-0005-0000-0000-0000A3010000}"/>
    <cellStyle name="Heading2 28" xfId="421" xr:uid="{00000000-0005-0000-0000-0000A4010000}"/>
    <cellStyle name="Heading2 29" xfId="422" xr:uid="{00000000-0005-0000-0000-0000A5010000}"/>
    <cellStyle name="Heading2 3" xfId="423" xr:uid="{00000000-0005-0000-0000-0000A6010000}"/>
    <cellStyle name="Heading2 30" xfId="424" xr:uid="{00000000-0005-0000-0000-0000A7010000}"/>
    <cellStyle name="Heading2 31" xfId="425" xr:uid="{00000000-0005-0000-0000-0000A8010000}"/>
    <cellStyle name="Heading2 32" xfId="426" xr:uid="{00000000-0005-0000-0000-0000A9010000}"/>
    <cellStyle name="Heading2 33" xfId="427" xr:uid="{00000000-0005-0000-0000-0000AA010000}"/>
    <cellStyle name="Heading2 34" xfId="428" xr:uid="{00000000-0005-0000-0000-0000AB010000}"/>
    <cellStyle name="Heading2 35" xfId="429" xr:uid="{00000000-0005-0000-0000-0000AC010000}"/>
    <cellStyle name="Heading2 36" xfId="430" xr:uid="{00000000-0005-0000-0000-0000AD010000}"/>
    <cellStyle name="Heading2 37" xfId="431" xr:uid="{00000000-0005-0000-0000-0000AE010000}"/>
    <cellStyle name="Heading2 38" xfId="432" xr:uid="{00000000-0005-0000-0000-0000AF010000}"/>
    <cellStyle name="Heading2 4" xfId="433" xr:uid="{00000000-0005-0000-0000-0000B0010000}"/>
    <cellStyle name="Heading2 5" xfId="434" xr:uid="{00000000-0005-0000-0000-0000B1010000}"/>
    <cellStyle name="Heading2 6" xfId="435" xr:uid="{00000000-0005-0000-0000-0000B2010000}"/>
    <cellStyle name="Heading2 7" xfId="436" xr:uid="{00000000-0005-0000-0000-0000B3010000}"/>
    <cellStyle name="Heading2 8" xfId="437" xr:uid="{00000000-0005-0000-0000-0000B4010000}"/>
    <cellStyle name="Heading2 9" xfId="438" xr:uid="{00000000-0005-0000-0000-0000B5010000}"/>
    <cellStyle name="Heading2_Bill No 1 (2)" xfId="439" xr:uid="{00000000-0005-0000-0000-0000B6010000}"/>
    <cellStyle name="Normal" xfId="0" builtinId="0"/>
    <cellStyle name="Normal 2" xfId="440" xr:uid="{00000000-0005-0000-0000-0000B8010000}"/>
    <cellStyle name="Normal 2 2" xfId="441" xr:uid="{00000000-0005-0000-0000-0000B9010000}"/>
    <cellStyle name="Normal 3" xfId="442" xr:uid="{00000000-0005-0000-0000-0000BA010000}"/>
    <cellStyle name="Normal 4" xfId="443" xr:uid="{00000000-0005-0000-0000-0000BB010000}"/>
    <cellStyle name="Normal 5" xfId="444" xr:uid="{00000000-0005-0000-0000-0000BC010000}"/>
    <cellStyle name="Normal 6" xfId="445" xr:uid="{00000000-0005-0000-0000-0000BD010000}"/>
    <cellStyle name="Normal 7" xfId="446" xr:uid="{00000000-0005-0000-0000-0000BE010000}"/>
    <cellStyle name="Normal 8" xfId="447" xr:uid="{00000000-0005-0000-0000-0000BF010000}"/>
    <cellStyle name="Percent 2" xfId="448" xr:uid="{00000000-0005-0000-0000-0000C0010000}"/>
    <cellStyle name="Total 10" xfId="449" xr:uid="{00000000-0005-0000-0000-0000C1010000}"/>
    <cellStyle name="Total 11" xfId="450" xr:uid="{00000000-0005-0000-0000-0000C2010000}"/>
    <cellStyle name="Total 12" xfId="451" xr:uid="{00000000-0005-0000-0000-0000C3010000}"/>
    <cellStyle name="Total 13" xfId="452" xr:uid="{00000000-0005-0000-0000-0000C4010000}"/>
    <cellStyle name="Total 14" xfId="453" xr:uid="{00000000-0005-0000-0000-0000C5010000}"/>
    <cellStyle name="Total 15" xfId="454" xr:uid="{00000000-0005-0000-0000-0000C6010000}"/>
    <cellStyle name="Total 16" xfId="455" xr:uid="{00000000-0005-0000-0000-0000C7010000}"/>
    <cellStyle name="Total 17" xfId="456" xr:uid="{00000000-0005-0000-0000-0000C8010000}"/>
    <cellStyle name="Total 18" xfId="457" xr:uid="{00000000-0005-0000-0000-0000C9010000}"/>
    <cellStyle name="Total 19" xfId="458" xr:uid="{00000000-0005-0000-0000-0000CA010000}"/>
    <cellStyle name="Total 2" xfId="459" xr:uid="{00000000-0005-0000-0000-0000CB010000}"/>
    <cellStyle name="Total 2 2" xfId="460" xr:uid="{00000000-0005-0000-0000-0000CC010000}"/>
    <cellStyle name="Total 2 3" xfId="461" xr:uid="{00000000-0005-0000-0000-0000CD010000}"/>
    <cellStyle name="Total 20" xfId="462" xr:uid="{00000000-0005-0000-0000-0000CE010000}"/>
    <cellStyle name="Total 21" xfId="463" xr:uid="{00000000-0005-0000-0000-0000CF010000}"/>
    <cellStyle name="Total 22" xfId="464" xr:uid="{00000000-0005-0000-0000-0000D0010000}"/>
    <cellStyle name="Total 23" xfId="465" xr:uid="{00000000-0005-0000-0000-0000D1010000}"/>
    <cellStyle name="Total 24" xfId="466" xr:uid="{00000000-0005-0000-0000-0000D2010000}"/>
    <cellStyle name="Total 25" xfId="467" xr:uid="{00000000-0005-0000-0000-0000D3010000}"/>
    <cellStyle name="Total 26" xfId="468" xr:uid="{00000000-0005-0000-0000-0000D4010000}"/>
    <cellStyle name="Total 27" xfId="469" xr:uid="{00000000-0005-0000-0000-0000D5010000}"/>
    <cellStyle name="Total 28" xfId="470" xr:uid="{00000000-0005-0000-0000-0000D6010000}"/>
    <cellStyle name="Total 29" xfId="471" xr:uid="{00000000-0005-0000-0000-0000D7010000}"/>
    <cellStyle name="Total 3" xfId="472" xr:uid="{00000000-0005-0000-0000-0000D8010000}"/>
    <cellStyle name="Total 30" xfId="473" xr:uid="{00000000-0005-0000-0000-0000D9010000}"/>
    <cellStyle name="Total 31" xfId="474" xr:uid="{00000000-0005-0000-0000-0000DA010000}"/>
    <cellStyle name="Total 32" xfId="475" xr:uid="{00000000-0005-0000-0000-0000DB010000}"/>
    <cellStyle name="Total 33" xfId="476" xr:uid="{00000000-0005-0000-0000-0000DC010000}"/>
    <cellStyle name="Total 34" xfId="477" xr:uid="{00000000-0005-0000-0000-0000DD010000}"/>
    <cellStyle name="Total 35" xfId="478" xr:uid="{00000000-0005-0000-0000-0000DE010000}"/>
    <cellStyle name="Total 36" xfId="479" xr:uid="{00000000-0005-0000-0000-0000DF010000}"/>
    <cellStyle name="Total 37" xfId="480" xr:uid="{00000000-0005-0000-0000-0000E0010000}"/>
    <cellStyle name="Total 38" xfId="481" xr:uid="{00000000-0005-0000-0000-0000E1010000}"/>
    <cellStyle name="Total 39" xfId="482" xr:uid="{00000000-0005-0000-0000-0000E2010000}"/>
    <cellStyle name="Total 4" xfId="483" xr:uid="{00000000-0005-0000-0000-0000E3010000}"/>
    <cellStyle name="Total 5" xfId="484" xr:uid="{00000000-0005-0000-0000-0000E4010000}"/>
    <cellStyle name="Total 6" xfId="485" xr:uid="{00000000-0005-0000-0000-0000E5010000}"/>
    <cellStyle name="Total 7" xfId="486" xr:uid="{00000000-0005-0000-0000-0000E6010000}"/>
    <cellStyle name="Total 8" xfId="487" xr:uid="{00000000-0005-0000-0000-0000E7010000}"/>
    <cellStyle name="Total 9" xfId="488" xr:uid="{00000000-0005-0000-0000-0000E8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395"/>
  <sheetViews>
    <sheetView showZeros="0" tabSelected="1" view="pageBreakPreview" topLeftCell="A92" zoomScale="89" zoomScaleNormal="100" zoomScaleSheetLayoutView="115" workbookViewId="0">
      <selection activeCell="N15" sqref="N15"/>
    </sheetView>
  </sheetViews>
  <sheetFormatPr defaultColWidth="9.1796875" defaultRowHeight="14" x14ac:dyDescent="0.35"/>
  <cols>
    <col min="1" max="1" width="9.1796875" style="5"/>
    <col min="2" max="2" width="57.1796875" style="5" customWidth="1"/>
    <col min="3" max="3" width="9.1796875" style="5"/>
    <col min="4" max="4" width="8.7265625" style="5" customWidth="1"/>
    <col min="5" max="5" width="0.26953125" style="5" customWidth="1"/>
    <col min="6" max="6" width="14.54296875" style="5" customWidth="1"/>
    <col min="7" max="7" width="14.1796875" style="5" customWidth="1"/>
    <col min="8" max="8" width="0.26953125" style="5" customWidth="1"/>
    <col min="9" max="9" width="9.1796875" style="5"/>
    <col min="10" max="10" width="15.81640625" style="5" customWidth="1"/>
    <col min="11" max="16384" width="9.1796875" style="5"/>
  </cols>
  <sheetData>
    <row r="1" spans="1:8" ht="27.75" customHeight="1" x14ac:dyDescent="0.35">
      <c r="A1" s="139" t="s">
        <v>8</v>
      </c>
      <c r="B1" s="105"/>
      <c r="C1" s="106"/>
      <c r="D1" s="106"/>
      <c r="E1" s="106"/>
      <c r="F1" s="106"/>
      <c r="G1" s="107"/>
      <c r="H1" s="106"/>
    </row>
    <row r="2" spans="1:8" s="3" customFormat="1" ht="18" x14ac:dyDescent="0.3">
      <c r="A2" s="140" t="s">
        <v>9</v>
      </c>
      <c r="B2" s="104"/>
      <c r="C2" s="108"/>
      <c r="D2" s="74"/>
      <c r="E2" s="74"/>
      <c r="F2" s="109"/>
      <c r="G2" s="110"/>
      <c r="H2" s="74"/>
    </row>
    <row r="3" spans="1:8" s="3" customFormat="1" ht="18.5" thickBot="1" x14ac:dyDescent="0.4">
      <c r="A3" s="141" t="s">
        <v>10</v>
      </c>
      <c r="B3" s="111"/>
      <c r="C3" s="11"/>
      <c r="D3" s="12"/>
      <c r="E3" s="74"/>
      <c r="F3" s="226"/>
      <c r="G3" s="227"/>
      <c r="H3" s="12"/>
    </row>
    <row r="4" spans="1:8" s="3" customFormat="1" ht="26.5" customHeight="1" x14ac:dyDescent="0.35">
      <c r="A4" s="14" t="s">
        <v>3</v>
      </c>
      <c r="B4" s="15" t="s">
        <v>0</v>
      </c>
      <c r="C4" s="15" t="s">
        <v>1</v>
      </c>
      <c r="D4" s="16" t="s">
        <v>2</v>
      </c>
      <c r="E4" s="169" t="s">
        <v>2</v>
      </c>
      <c r="F4" s="170" t="s">
        <v>140</v>
      </c>
      <c r="G4" s="171" t="s">
        <v>4</v>
      </c>
      <c r="H4" s="155"/>
    </row>
    <row r="5" spans="1:8" s="3" customFormat="1" ht="13.15" customHeight="1" x14ac:dyDescent="0.35">
      <c r="A5" s="18"/>
      <c r="B5" s="18"/>
      <c r="C5" s="18"/>
      <c r="D5" s="19"/>
      <c r="E5" s="172"/>
      <c r="F5" s="19"/>
      <c r="G5" s="173"/>
      <c r="H5" s="156"/>
    </row>
    <row r="6" spans="1:8" s="9" customFormat="1" ht="20.25" customHeight="1" x14ac:dyDescent="0.35">
      <c r="A6" s="21">
        <v>1</v>
      </c>
      <c r="B6" s="22" t="s">
        <v>11</v>
      </c>
      <c r="C6" s="23"/>
      <c r="D6" s="24"/>
      <c r="E6" s="174"/>
      <c r="F6" s="175"/>
      <c r="G6" s="176"/>
      <c r="H6" s="157"/>
    </row>
    <row r="7" spans="1:8" ht="15" x14ac:dyDescent="0.35">
      <c r="A7" s="26" t="s">
        <v>12</v>
      </c>
      <c r="B7" s="27" t="s">
        <v>13</v>
      </c>
      <c r="C7" s="28"/>
      <c r="D7" s="29"/>
      <c r="E7" s="177"/>
      <c r="F7" s="30"/>
      <c r="G7" s="176"/>
      <c r="H7" s="158"/>
    </row>
    <row r="8" spans="1:8" s="4" customFormat="1" ht="31" x14ac:dyDescent="0.35">
      <c r="A8" s="31" t="s">
        <v>14</v>
      </c>
      <c r="B8" s="32" t="s">
        <v>15</v>
      </c>
      <c r="C8" s="31" t="s">
        <v>16</v>
      </c>
      <c r="D8" s="33">
        <v>12</v>
      </c>
      <c r="E8" s="178">
        <v>12</v>
      </c>
      <c r="F8" s="124"/>
      <c r="G8" s="179"/>
      <c r="H8" s="159">
        <v>12</v>
      </c>
    </row>
    <row r="9" spans="1:8" s="6" customFormat="1" ht="32.25" customHeight="1" x14ac:dyDescent="0.35">
      <c r="A9" s="31" t="s">
        <v>17</v>
      </c>
      <c r="B9" s="36" t="s">
        <v>18</v>
      </c>
      <c r="C9" s="31" t="s">
        <v>16</v>
      </c>
      <c r="D9" s="33">
        <v>12</v>
      </c>
      <c r="E9" s="178">
        <v>12</v>
      </c>
      <c r="F9" s="124"/>
      <c r="G9" s="179"/>
      <c r="H9" s="159">
        <v>12</v>
      </c>
    </row>
    <row r="10" spans="1:8" s="6" customFormat="1" ht="15.5" x14ac:dyDescent="0.35">
      <c r="A10" s="31" t="s">
        <v>19</v>
      </c>
      <c r="B10" s="32" t="s">
        <v>20</v>
      </c>
      <c r="C10" s="31" t="s">
        <v>16</v>
      </c>
      <c r="D10" s="33">
        <v>12</v>
      </c>
      <c r="E10" s="178">
        <v>12</v>
      </c>
      <c r="F10" s="124"/>
      <c r="G10" s="179"/>
      <c r="H10" s="159">
        <v>12</v>
      </c>
    </row>
    <row r="11" spans="1:8" s="6" customFormat="1" ht="15.5" x14ac:dyDescent="0.35">
      <c r="A11" s="31"/>
      <c r="B11" s="32"/>
      <c r="C11" s="31"/>
      <c r="D11" s="33"/>
      <c r="E11" s="178"/>
      <c r="F11" s="124"/>
      <c r="G11" s="179"/>
      <c r="H11" s="159"/>
    </row>
    <row r="12" spans="1:8" s="6" customFormat="1" ht="15.5" x14ac:dyDescent="0.35">
      <c r="A12" s="37"/>
      <c r="B12" s="38" t="s">
        <v>21</v>
      </c>
      <c r="C12" s="31"/>
      <c r="D12" s="33"/>
      <c r="E12" s="178"/>
      <c r="F12" s="124"/>
      <c r="G12" s="179"/>
      <c r="H12" s="159"/>
    </row>
    <row r="13" spans="1:8" s="6" customFormat="1" ht="15.5" x14ac:dyDescent="0.35">
      <c r="A13" s="37"/>
      <c r="B13" s="38"/>
      <c r="C13" s="31"/>
      <c r="D13" s="33"/>
      <c r="E13" s="178"/>
      <c r="F13" s="124"/>
      <c r="G13" s="179"/>
      <c r="H13" s="159"/>
    </row>
    <row r="14" spans="1:8" s="6" customFormat="1" ht="15.5" x14ac:dyDescent="0.35">
      <c r="A14" s="37" t="s">
        <v>22</v>
      </c>
      <c r="B14" s="38" t="s">
        <v>23</v>
      </c>
      <c r="C14" s="31"/>
      <c r="D14" s="33"/>
      <c r="E14" s="178"/>
      <c r="F14" s="130"/>
      <c r="G14" s="179"/>
      <c r="H14" s="159"/>
    </row>
    <row r="15" spans="1:8" s="6" customFormat="1" ht="15.5" x14ac:dyDescent="0.35">
      <c r="A15" s="31" t="s">
        <v>24</v>
      </c>
      <c r="B15" s="32" t="s">
        <v>25</v>
      </c>
      <c r="C15" s="31" t="s">
        <v>26</v>
      </c>
      <c r="D15" s="33">
        <v>1</v>
      </c>
      <c r="E15" s="178">
        <v>1</v>
      </c>
      <c r="F15" s="130"/>
      <c r="G15" s="179"/>
      <c r="H15" s="159">
        <v>1</v>
      </c>
    </row>
    <row r="16" spans="1:8" s="6" customFormat="1" ht="19.5" customHeight="1" x14ac:dyDescent="0.35">
      <c r="A16" s="31" t="s">
        <v>27</v>
      </c>
      <c r="B16" s="32" t="s">
        <v>28</v>
      </c>
      <c r="C16" s="31" t="s">
        <v>26</v>
      </c>
      <c r="D16" s="33">
        <v>1</v>
      </c>
      <c r="E16" s="178">
        <v>1</v>
      </c>
      <c r="F16" s="124"/>
      <c r="G16" s="179"/>
      <c r="H16" s="159">
        <v>1</v>
      </c>
    </row>
    <row r="17" spans="1:8" s="6" customFormat="1" ht="18.75" customHeight="1" x14ac:dyDescent="0.35">
      <c r="A17" s="31" t="s">
        <v>29</v>
      </c>
      <c r="B17" s="32" t="s">
        <v>30</v>
      </c>
      <c r="C17" s="31" t="s">
        <v>26</v>
      </c>
      <c r="D17" s="33">
        <v>1</v>
      </c>
      <c r="E17" s="178">
        <v>1</v>
      </c>
      <c r="F17" s="124"/>
      <c r="G17" s="179"/>
      <c r="H17" s="159">
        <v>1</v>
      </c>
    </row>
    <row r="18" spans="1:8" s="6" customFormat="1" ht="15.5" x14ac:dyDescent="0.35">
      <c r="A18" s="31" t="s">
        <v>31</v>
      </c>
      <c r="B18" s="32" t="s">
        <v>32</v>
      </c>
      <c r="C18" s="31" t="s">
        <v>26</v>
      </c>
      <c r="D18" s="33">
        <v>1</v>
      </c>
      <c r="E18" s="178">
        <v>1</v>
      </c>
      <c r="F18" s="124"/>
      <c r="G18" s="179"/>
      <c r="H18" s="159">
        <v>1</v>
      </c>
    </row>
    <row r="19" spans="1:8" s="6" customFormat="1" ht="21" customHeight="1" x14ac:dyDescent="0.35">
      <c r="A19" s="31" t="s">
        <v>33</v>
      </c>
      <c r="B19" s="32" t="s">
        <v>34</v>
      </c>
      <c r="C19" s="31" t="s">
        <v>26</v>
      </c>
      <c r="D19" s="33">
        <v>1</v>
      </c>
      <c r="E19" s="178">
        <v>1</v>
      </c>
      <c r="F19" s="124"/>
      <c r="G19" s="179"/>
      <c r="H19" s="159">
        <v>1</v>
      </c>
    </row>
    <row r="20" spans="1:8" s="6" customFormat="1" ht="15.5" x14ac:dyDescent="0.35">
      <c r="A20" s="31" t="s">
        <v>35</v>
      </c>
      <c r="B20" s="32" t="s">
        <v>36</v>
      </c>
      <c r="C20" s="31" t="s">
        <v>26</v>
      </c>
      <c r="D20" s="33">
        <v>1</v>
      </c>
      <c r="E20" s="178">
        <v>1</v>
      </c>
      <c r="F20" s="124"/>
      <c r="G20" s="179"/>
      <c r="H20" s="159">
        <v>1</v>
      </c>
    </row>
    <row r="21" spans="1:8" s="6" customFormat="1" ht="15.5" x14ac:dyDescent="0.35">
      <c r="A21" s="31" t="s">
        <v>37</v>
      </c>
      <c r="B21" s="32" t="s">
        <v>38</v>
      </c>
      <c r="C21" s="31" t="s">
        <v>26</v>
      </c>
      <c r="D21" s="33">
        <v>1</v>
      </c>
      <c r="E21" s="178">
        <v>1</v>
      </c>
      <c r="F21" s="124"/>
      <c r="G21" s="179"/>
      <c r="H21" s="159">
        <v>1</v>
      </c>
    </row>
    <row r="22" spans="1:8" s="6" customFormat="1" ht="15.5" x14ac:dyDescent="0.35">
      <c r="A22" s="31"/>
      <c r="B22" s="32"/>
      <c r="C22" s="31"/>
      <c r="D22" s="33"/>
      <c r="E22" s="178"/>
      <c r="F22" s="34"/>
      <c r="G22" s="179"/>
      <c r="H22" s="159"/>
    </row>
    <row r="23" spans="1:8" s="6" customFormat="1" ht="15.5" x14ac:dyDescent="0.35">
      <c r="A23" s="31"/>
      <c r="B23" s="32"/>
      <c r="C23" s="31"/>
      <c r="D23" s="33"/>
      <c r="E23" s="178"/>
      <c r="F23" s="34"/>
      <c r="G23" s="179"/>
      <c r="H23" s="159"/>
    </row>
    <row r="24" spans="1:8" s="6" customFormat="1" ht="15.5" x14ac:dyDescent="0.35">
      <c r="A24" s="31"/>
      <c r="B24" s="32"/>
      <c r="C24" s="31"/>
      <c r="D24" s="33"/>
      <c r="E24" s="178"/>
      <c r="F24" s="34"/>
      <c r="G24" s="179"/>
      <c r="H24" s="159"/>
    </row>
    <row r="25" spans="1:8" s="6" customFormat="1" ht="15.5" x14ac:dyDescent="0.35">
      <c r="A25" s="31"/>
      <c r="B25" s="32"/>
      <c r="C25" s="31"/>
      <c r="D25" s="33"/>
      <c r="E25" s="178"/>
      <c r="F25" s="34"/>
      <c r="G25" s="179"/>
      <c r="H25" s="159"/>
    </row>
    <row r="26" spans="1:8" s="6" customFormat="1" ht="15.5" x14ac:dyDescent="0.35">
      <c r="A26" s="31"/>
      <c r="B26" s="32"/>
      <c r="C26" s="31"/>
      <c r="D26" s="33"/>
      <c r="E26" s="178"/>
      <c r="F26" s="34"/>
      <c r="G26" s="179"/>
      <c r="H26" s="159"/>
    </row>
    <row r="27" spans="1:8" s="6" customFormat="1" ht="15.5" x14ac:dyDescent="0.35">
      <c r="A27" s="31"/>
      <c r="B27" s="32"/>
      <c r="C27" s="31"/>
      <c r="D27" s="33"/>
      <c r="E27" s="178"/>
      <c r="F27" s="34"/>
      <c r="G27" s="179"/>
      <c r="H27" s="159"/>
    </row>
    <row r="28" spans="1:8" s="4" customFormat="1" ht="12.75" customHeight="1" x14ac:dyDescent="0.35">
      <c r="A28" s="31"/>
      <c r="B28" s="32"/>
      <c r="C28" s="31"/>
      <c r="D28" s="33"/>
      <c r="E28" s="178"/>
      <c r="F28" s="34"/>
      <c r="G28" s="179"/>
      <c r="H28" s="159"/>
    </row>
    <row r="29" spans="1:8" s="4" customFormat="1" ht="12.75" customHeight="1" x14ac:dyDescent="0.35">
      <c r="A29" s="31"/>
      <c r="B29" s="32"/>
      <c r="C29" s="31"/>
      <c r="D29" s="33"/>
      <c r="E29" s="178"/>
      <c r="F29" s="34"/>
      <c r="G29" s="179"/>
      <c r="H29" s="159"/>
    </row>
    <row r="30" spans="1:8" s="9" customFormat="1" ht="20.25" customHeight="1" x14ac:dyDescent="0.35">
      <c r="A30" s="31"/>
      <c r="B30" s="32"/>
      <c r="C30" s="31"/>
      <c r="D30" s="33"/>
      <c r="E30" s="178"/>
      <c r="F30" s="34"/>
      <c r="G30" s="179"/>
      <c r="H30" s="159"/>
    </row>
    <row r="31" spans="1:8" ht="15.5" x14ac:dyDescent="0.35">
      <c r="A31" s="31"/>
      <c r="B31" s="32"/>
      <c r="C31" s="31"/>
      <c r="D31" s="33"/>
      <c r="E31" s="178"/>
      <c r="F31" s="34"/>
      <c r="G31" s="179"/>
      <c r="H31" s="159"/>
    </row>
    <row r="32" spans="1:8" s="4" customFormat="1" ht="15.5" x14ac:dyDescent="0.35">
      <c r="A32" s="31"/>
      <c r="B32" s="32"/>
      <c r="C32" s="31"/>
      <c r="D32" s="33"/>
      <c r="E32" s="178"/>
      <c r="F32" s="34"/>
      <c r="G32" s="179"/>
      <c r="H32" s="159"/>
    </row>
    <row r="33" spans="1:8" s="4" customFormat="1" ht="12.75" customHeight="1" x14ac:dyDescent="0.35">
      <c r="A33" s="31"/>
      <c r="B33" s="32"/>
      <c r="C33" s="31"/>
      <c r="D33" s="33"/>
      <c r="E33" s="178"/>
      <c r="F33" s="34"/>
      <c r="G33" s="179"/>
      <c r="H33" s="159"/>
    </row>
    <row r="34" spans="1:8" s="4" customFormat="1" ht="12.75" customHeight="1" x14ac:dyDescent="0.35">
      <c r="A34" s="31"/>
      <c r="B34" s="32"/>
      <c r="C34" s="31"/>
      <c r="D34" s="33"/>
      <c r="E34" s="178"/>
      <c r="F34" s="34"/>
      <c r="G34" s="179"/>
      <c r="H34" s="159"/>
    </row>
    <row r="35" spans="1:8" s="6" customFormat="1" ht="15.5" x14ac:dyDescent="0.35">
      <c r="A35" s="31"/>
      <c r="B35" s="32"/>
      <c r="C35" s="31"/>
      <c r="D35" s="33"/>
      <c r="E35" s="178"/>
      <c r="F35" s="34"/>
      <c r="G35" s="179"/>
      <c r="H35" s="159"/>
    </row>
    <row r="36" spans="1:8" s="6" customFormat="1" ht="15.5" x14ac:dyDescent="0.35">
      <c r="A36" s="31"/>
      <c r="B36" s="32"/>
      <c r="C36" s="31"/>
      <c r="D36" s="33"/>
      <c r="E36" s="178"/>
      <c r="F36" s="34"/>
      <c r="G36" s="179"/>
      <c r="H36" s="159"/>
    </row>
    <row r="37" spans="1:8" s="6" customFormat="1" ht="15.5" x14ac:dyDescent="0.35">
      <c r="A37" s="31"/>
      <c r="B37" s="32"/>
      <c r="C37" s="31"/>
      <c r="D37" s="33"/>
      <c r="E37" s="178"/>
      <c r="F37" s="34"/>
      <c r="G37" s="179"/>
      <c r="H37" s="159"/>
    </row>
    <row r="38" spans="1:8" s="6" customFormat="1" ht="15.5" x14ac:dyDescent="0.35">
      <c r="A38" s="31"/>
      <c r="B38" s="32"/>
      <c r="C38" s="31"/>
      <c r="D38" s="33"/>
      <c r="E38" s="178"/>
      <c r="F38" s="34"/>
      <c r="G38" s="179"/>
      <c r="H38" s="159"/>
    </row>
    <row r="39" spans="1:8" s="6" customFormat="1" ht="15.5" x14ac:dyDescent="0.35">
      <c r="A39" s="31"/>
      <c r="B39" s="32"/>
      <c r="C39" s="31"/>
      <c r="D39" s="33"/>
      <c r="E39" s="178"/>
      <c r="F39" s="34"/>
      <c r="G39" s="179"/>
      <c r="H39" s="159"/>
    </row>
    <row r="40" spans="1:8" s="6" customFormat="1" ht="15.5" x14ac:dyDescent="0.35">
      <c r="A40" s="31"/>
      <c r="B40" s="32"/>
      <c r="C40" s="31"/>
      <c r="D40" s="33"/>
      <c r="E40" s="178"/>
      <c r="F40" s="34"/>
      <c r="G40" s="179"/>
      <c r="H40" s="159"/>
    </row>
    <row r="41" spans="1:8" s="6" customFormat="1" ht="15.5" x14ac:dyDescent="0.35">
      <c r="A41" s="31"/>
      <c r="B41" s="32"/>
      <c r="C41" s="31"/>
      <c r="D41" s="33"/>
      <c r="E41" s="178"/>
      <c r="F41" s="34"/>
      <c r="G41" s="179"/>
      <c r="H41" s="159"/>
    </row>
    <row r="42" spans="1:8" s="6" customFormat="1" ht="15.5" x14ac:dyDescent="0.35">
      <c r="A42" s="31"/>
      <c r="B42" s="32"/>
      <c r="C42" s="31"/>
      <c r="D42" s="33"/>
      <c r="E42" s="178"/>
      <c r="F42" s="34"/>
      <c r="G42" s="179"/>
      <c r="H42" s="159"/>
    </row>
    <row r="43" spans="1:8" s="6" customFormat="1" ht="15.5" x14ac:dyDescent="0.35">
      <c r="A43" s="31"/>
      <c r="B43" s="32"/>
      <c r="C43" s="31"/>
      <c r="D43" s="33"/>
      <c r="E43" s="178"/>
      <c r="F43" s="34"/>
      <c r="G43" s="179"/>
      <c r="H43" s="159"/>
    </row>
    <row r="44" spans="1:8" s="6" customFormat="1" ht="15.5" x14ac:dyDescent="0.35">
      <c r="A44" s="31"/>
      <c r="B44" s="32"/>
      <c r="C44" s="31"/>
      <c r="D44" s="33"/>
      <c r="E44" s="178"/>
      <c r="F44" s="34"/>
      <c r="G44" s="179"/>
      <c r="H44" s="159"/>
    </row>
    <row r="45" spans="1:8" s="6" customFormat="1" ht="15.5" x14ac:dyDescent="0.35">
      <c r="A45" s="31"/>
      <c r="B45" s="32"/>
      <c r="C45" s="31"/>
      <c r="D45" s="33"/>
      <c r="E45" s="178"/>
      <c r="F45" s="34"/>
      <c r="G45" s="179"/>
      <c r="H45" s="159"/>
    </row>
    <row r="46" spans="1:8" s="6" customFormat="1" ht="15.5" x14ac:dyDescent="0.35">
      <c r="A46" s="31"/>
      <c r="B46" s="32"/>
      <c r="C46" s="31"/>
      <c r="D46" s="33"/>
      <c r="E46" s="178"/>
      <c r="F46" s="34"/>
      <c r="G46" s="179"/>
      <c r="H46" s="159"/>
    </row>
    <row r="47" spans="1:8" s="6" customFormat="1" ht="15.5" x14ac:dyDescent="0.35">
      <c r="A47" s="31"/>
      <c r="B47" s="32"/>
      <c r="C47" s="31"/>
      <c r="D47" s="33"/>
      <c r="E47" s="178"/>
      <c r="F47" s="34"/>
      <c r="G47" s="179"/>
      <c r="H47" s="159"/>
    </row>
    <row r="48" spans="1:8" s="6" customFormat="1" ht="15.5" x14ac:dyDescent="0.35">
      <c r="A48" s="31"/>
      <c r="B48" s="32"/>
      <c r="C48" s="31"/>
      <c r="D48" s="33"/>
      <c r="E48" s="178"/>
      <c r="F48" s="34"/>
      <c r="G48" s="179"/>
      <c r="H48" s="159"/>
    </row>
    <row r="49" spans="1:8" s="6" customFormat="1" ht="15.5" x14ac:dyDescent="0.35">
      <c r="A49" s="31"/>
      <c r="B49" s="32"/>
      <c r="C49" s="31"/>
      <c r="D49" s="33"/>
      <c r="E49" s="178"/>
      <c r="F49" s="34"/>
      <c r="G49" s="179"/>
      <c r="H49" s="159"/>
    </row>
    <row r="50" spans="1:8" s="6" customFormat="1" ht="15.5" x14ac:dyDescent="0.35">
      <c r="A50" s="31"/>
      <c r="B50" s="32"/>
      <c r="C50" s="31"/>
      <c r="D50" s="33"/>
      <c r="E50" s="178"/>
      <c r="F50" s="34"/>
      <c r="G50" s="179"/>
      <c r="H50" s="159"/>
    </row>
    <row r="51" spans="1:8" s="6" customFormat="1" ht="15.5" x14ac:dyDescent="0.35">
      <c r="A51" s="39"/>
      <c r="B51" s="40"/>
      <c r="C51" s="39"/>
      <c r="D51" s="41"/>
      <c r="E51" s="180"/>
      <c r="F51" s="42"/>
      <c r="G51" s="181"/>
      <c r="H51" s="160"/>
    </row>
    <row r="52" spans="1:8" s="6" customFormat="1" ht="15.5" x14ac:dyDescent="0.35">
      <c r="A52" s="43" t="s">
        <v>39</v>
      </c>
      <c r="B52" s="44"/>
      <c r="C52" s="45"/>
      <c r="D52" s="46"/>
      <c r="E52" s="182"/>
      <c r="F52" s="47" t="s">
        <v>40</v>
      </c>
      <c r="G52" s="183"/>
      <c r="H52" s="46"/>
    </row>
    <row r="53" spans="1:8" s="6" customFormat="1" ht="18" x14ac:dyDescent="0.35">
      <c r="A53" s="142" t="s">
        <v>9</v>
      </c>
      <c r="B53" s="49"/>
      <c r="C53" s="50"/>
      <c r="D53" s="51"/>
      <c r="E53" s="184"/>
      <c r="F53" s="153"/>
      <c r="G53" s="185"/>
      <c r="H53" s="161"/>
    </row>
    <row r="54" spans="1:8" s="6" customFormat="1" ht="18" x14ac:dyDescent="0.3">
      <c r="A54" s="140" t="s">
        <v>10</v>
      </c>
      <c r="B54" s="52"/>
      <c r="C54" s="112"/>
      <c r="D54" s="113"/>
      <c r="E54" s="186"/>
      <c r="F54" s="114"/>
      <c r="G54" s="187"/>
      <c r="H54" s="113"/>
    </row>
    <row r="55" spans="1:8" s="6" customFormat="1" ht="15.5" x14ac:dyDescent="0.35">
      <c r="A55" s="84" t="s">
        <v>41</v>
      </c>
      <c r="B55" s="54"/>
      <c r="C55" s="53"/>
      <c r="D55" s="12"/>
      <c r="E55" s="188"/>
      <c r="F55" s="54"/>
      <c r="G55" s="189"/>
      <c r="H55" s="12"/>
    </row>
    <row r="56" spans="1:8" s="6" customFormat="1" ht="15" x14ac:dyDescent="0.35">
      <c r="A56" s="55" t="s">
        <v>3</v>
      </c>
      <c r="B56" s="55" t="s">
        <v>0</v>
      </c>
      <c r="C56" s="55" t="s">
        <v>1</v>
      </c>
      <c r="D56" s="20" t="s">
        <v>2</v>
      </c>
      <c r="E56" s="190" t="s">
        <v>2</v>
      </c>
      <c r="F56" s="17" t="s">
        <v>141</v>
      </c>
      <c r="G56" s="191" t="str">
        <f>G4</f>
        <v>Total</v>
      </c>
      <c r="H56" s="162" t="s">
        <v>2</v>
      </c>
    </row>
    <row r="57" spans="1:8" s="6" customFormat="1" ht="15" x14ac:dyDescent="0.35">
      <c r="A57" s="56"/>
      <c r="B57" s="56"/>
      <c r="C57" s="56"/>
      <c r="D57" s="57"/>
      <c r="E57" s="192"/>
      <c r="F57" s="154"/>
      <c r="G57" s="193"/>
      <c r="H57" s="163"/>
    </row>
    <row r="58" spans="1:8" s="6" customFormat="1" ht="29.5" customHeight="1" x14ac:dyDescent="0.35">
      <c r="A58" s="37" t="s">
        <v>42</v>
      </c>
      <c r="B58" s="38" t="s">
        <v>43</v>
      </c>
      <c r="C58" s="31"/>
      <c r="D58" s="33"/>
      <c r="E58" s="178"/>
      <c r="F58" s="35"/>
      <c r="G58" s="179"/>
      <c r="H58" s="159"/>
    </row>
    <row r="59" spans="1:8" s="6" customFormat="1" ht="17.5" customHeight="1" x14ac:dyDescent="0.35">
      <c r="A59" s="132"/>
      <c r="B59" s="144" t="s">
        <v>151</v>
      </c>
      <c r="C59" s="136"/>
      <c r="D59" s="135"/>
      <c r="E59" s="178"/>
      <c r="F59" s="35"/>
      <c r="G59" s="179"/>
      <c r="H59" s="159"/>
    </row>
    <row r="60" spans="1:8" s="6" customFormat="1" ht="15.5" x14ac:dyDescent="0.35">
      <c r="A60" s="31" t="s">
        <v>102</v>
      </c>
      <c r="B60" s="36" t="s">
        <v>70</v>
      </c>
      <c r="C60" s="31" t="s">
        <v>7</v>
      </c>
      <c r="D60" s="33">
        <v>12</v>
      </c>
      <c r="E60" s="178">
        <v>12</v>
      </c>
      <c r="F60" s="35"/>
      <c r="G60" s="179"/>
      <c r="H60" s="159">
        <v>12</v>
      </c>
    </row>
    <row r="61" spans="1:8" s="6" customFormat="1" ht="19.899999999999999" customHeight="1" x14ac:dyDescent="0.35">
      <c r="A61" s="31" t="s">
        <v>103</v>
      </c>
      <c r="B61" s="32" t="s">
        <v>71</v>
      </c>
      <c r="C61" s="31" t="s">
        <v>7</v>
      </c>
      <c r="D61" s="33">
        <v>12</v>
      </c>
      <c r="E61" s="178">
        <v>12</v>
      </c>
      <c r="F61" s="35"/>
      <c r="G61" s="179"/>
      <c r="H61" s="159">
        <v>12</v>
      </c>
    </row>
    <row r="62" spans="1:8" s="6" customFormat="1" ht="66.650000000000006" customHeight="1" x14ac:dyDescent="0.35">
      <c r="A62" s="31" t="s">
        <v>104</v>
      </c>
      <c r="B62" s="32" t="s">
        <v>144</v>
      </c>
      <c r="C62" s="122" t="s">
        <v>7</v>
      </c>
      <c r="D62" s="123">
        <v>12</v>
      </c>
      <c r="E62" s="194">
        <v>12</v>
      </c>
      <c r="F62" s="124"/>
      <c r="G62" s="195"/>
      <c r="H62" s="164">
        <v>12</v>
      </c>
    </row>
    <row r="63" spans="1:8" s="6" customFormat="1" ht="16.149999999999999" customHeight="1" x14ac:dyDescent="0.35">
      <c r="A63" s="31" t="s">
        <v>105</v>
      </c>
      <c r="B63" s="236" t="s">
        <v>122</v>
      </c>
      <c r="C63" s="73"/>
      <c r="D63" s="77"/>
      <c r="E63" s="178"/>
      <c r="F63" s="35"/>
      <c r="G63" s="179"/>
      <c r="H63" s="159"/>
    </row>
    <row r="64" spans="1:8" s="6" customFormat="1" ht="16.149999999999999" customHeight="1" x14ac:dyDescent="0.35">
      <c r="A64" s="73"/>
      <c r="B64" s="236"/>
      <c r="C64" s="31" t="s">
        <v>117</v>
      </c>
      <c r="D64" s="33">
        <v>200</v>
      </c>
      <c r="E64" s="178">
        <v>200</v>
      </c>
      <c r="F64" s="35"/>
      <c r="G64" s="179"/>
      <c r="H64" s="159">
        <v>200</v>
      </c>
    </row>
    <row r="65" spans="1:8" s="6" customFormat="1" ht="13.9" customHeight="1" x14ac:dyDescent="0.35">
      <c r="A65" s="31" t="s">
        <v>106</v>
      </c>
      <c r="B65" s="236" t="s">
        <v>80</v>
      </c>
      <c r="C65" s="73"/>
      <c r="D65" s="77"/>
      <c r="E65" s="178"/>
      <c r="F65" s="35"/>
      <c r="G65" s="179"/>
      <c r="H65" s="159"/>
    </row>
    <row r="66" spans="1:8" s="6" customFormat="1" ht="16.899999999999999" customHeight="1" x14ac:dyDescent="0.35">
      <c r="A66" s="73"/>
      <c r="B66" s="236"/>
      <c r="C66" s="31" t="s">
        <v>117</v>
      </c>
      <c r="D66" s="33">
        <v>16</v>
      </c>
      <c r="E66" s="178">
        <v>16</v>
      </c>
      <c r="F66" s="35"/>
      <c r="G66" s="179"/>
      <c r="H66" s="159">
        <v>16</v>
      </c>
    </row>
    <row r="67" spans="1:8" s="6" customFormat="1" ht="16.149999999999999" customHeight="1" x14ac:dyDescent="0.35">
      <c r="A67" s="31" t="s">
        <v>107</v>
      </c>
      <c r="B67" s="236" t="s">
        <v>94</v>
      </c>
      <c r="C67" s="73"/>
      <c r="D67" s="77"/>
      <c r="E67" s="178"/>
      <c r="F67" s="35"/>
      <c r="G67" s="179"/>
      <c r="H67" s="159"/>
    </row>
    <row r="68" spans="1:8" s="6" customFormat="1" ht="17.5" customHeight="1" x14ac:dyDescent="0.35">
      <c r="A68" s="73"/>
      <c r="B68" s="236"/>
      <c r="C68" s="31" t="s">
        <v>117</v>
      </c>
      <c r="D68" s="33">
        <v>556</v>
      </c>
      <c r="E68" s="178">
        <v>556</v>
      </c>
      <c r="F68" s="35"/>
      <c r="G68" s="179"/>
      <c r="H68" s="159">
        <v>556</v>
      </c>
    </row>
    <row r="69" spans="1:8" s="6" customFormat="1" ht="20.5" customHeight="1" x14ac:dyDescent="0.35">
      <c r="A69" s="31" t="s">
        <v>108</v>
      </c>
      <c r="B69" s="237" t="s">
        <v>92</v>
      </c>
      <c r="C69" s="73"/>
      <c r="D69" s="77"/>
      <c r="E69" s="178"/>
      <c r="F69" s="35"/>
      <c r="G69" s="179"/>
      <c r="H69" s="159"/>
    </row>
    <row r="70" spans="1:8" s="6" customFormat="1" ht="19.149999999999999" customHeight="1" x14ac:dyDescent="0.35">
      <c r="A70" s="73"/>
      <c r="B70" s="237"/>
      <c r="C70" s="31" t="s">
        <v>117</v>
      </c>
      <c r="D70" s="33">
        <v>156</v>
      </c>
      <c r="E70" s="178">
        <v>156</v>
      </c>
      <c r="F70" s="35"/>
      <c r="G70" s="179"/>
      <c r="H70" s="159">
        <v>156</v>
      </c>
    </row>
    <row r="71" spans="1:8" s="6" customFormat="1" ht="18.649999999999999" customHeight="1" x14ac:dyDescent="0.35">
      <c r="A71" s="31" t="s">
        <v>109</v>
      </c>
      <c r="B71" s="237" t="s">
        <v>93</v>
      </c>
      <c r="C71" s="73"/>
      <c r="D71" s="77"/>
      <c r="E71" s="178"/>
      <c r="F71" s="35"/>
      <c r="G71" s="179"/>
      <c r="H71" s="159"/>
    </row>
    <row r="72" spans="1:8" s="6" customFormat="1" ht="19.899999999999999" customHeight="1" x14ac:dyDescent="0.35">
      <c r="A72" s="73"/>
      <c r="B72" s="237"/>
      <c r="C72" s="31" t="s">
        <v>117</v>
      </c>
      <c r="D72" s="33">
        <v>1516</v>
      </c>
      <c r="E72" s="178">
        <v>1516</v>
      </c>
      <c r="F72" s="35"/>
      <c r="G72" s="179"/>
      <c r="H72" s="159">
        <v>1516</v>
      </c>
    </row>
    <row r="73" spans="1:8" s="6" customFormat="1" ht="16.899999999999999" customHeight="1" x14ac:dyDescent="0.35">
      <c r="A73" s="31" t="s">
        <v>110</v>
      </c>
      <c r="B73" s="237" t="s">
        <v>95</v>
      </c>
      <c r="C73" s="73"/>
      <c r="D73" s="77"/>
      <c r="E73" s="178"/>
      <c r="F73" s="35"/>
      <c r="G73" s="179"/>
      <c r="H73" s="159"/>
    </row>
    <row r="74" spans="1:8" s="6" customFormat="1" ht="14.5" customHeight="1" x14ac:dyDescent="0.35">
      <c r="A74" s="119"/>
      <c r="B74" s="237"/>
      <c r="C74" s="31" t="s">
        <v>117</v>
      </c>
      <c r="D74" s="33">
        <v>8</v>
      </c>
      <c r="E74" s="178">
        <v>8</v>
      </c>
      <c r="F74" s="121"/>
      <c r="G74" s="179"/>
      <c r="H74" s="159">
        <v>8</v>
      </c>
    </row>
    <row r="75" spans="1:8" s="6" customFormat="1" ht="14.5" customHeight="1" x14ac:dyDescent="0.35">
      <c r="A75" s="31" t="s">
        <v>111</v>
      </c>
      <c r="B75" s="128" t="s">
        <v>118</v>
      </c>
      <c r="C75" s="31" t="s">
        <v>117</v>
      </c>
      <c r="D75" s="33">
        <v>4</v>
      </c>
      <c r="E75" s="178">
        <v>4</v>
      </c>
      <c r="F75" s="121"/>
      <c r="G75" s="179"/>
      <c r="H75" s="159">
        <v>4</v>
      </c>
    </row>
    <row r="76" spans="1:8" s="6" customFormat="1" ht="14.5" customHeight="1" x14ac:dyDescent="0.35">
      <c r="A76" s="31" t="s">
        <v>112</v>
      </c>
      <c r="B76" s="237" t="s">
        <v>81</v>
      </c>
      <c r="C76" s="125"/>
      <c r="D76" s="126"/>
      <c r="E76" s="196"/>
      <c r="F76" s="121"/>
      <c r="G76" s="179"/>
      <c r="H76" s="165"/>
    </row>
    <row r="77" spans="1:8" s="6" customFormat="1" ht="14.5" customHeight="1" x14ac:dyDescent="0.35">
      <c r="A77" s="125"/>
      <c r="B77" s="237"/>
      <c r="C77" s="31" t="s">
        <v>117</v>
      </c>
      <c r="D77" s="33">
        <v>388</v>
      </c>
      <c r="E77" s="178">
        <v>388</v>
      </c>
      <c r="F77" s="121"/>
      <c r="G77" s="179"/>
      <c r="H77" s="159">
        <v>388</v>
      </c>
    </row>
    <row r="78" spans="1:8" s="6" customFormat="1" ht="14.5" customHeight="1" x14ac:dyDescent="0.35">
      <c r="A78" s="31" t="s">
        <v>113</v>
      </c>
      <c r="B78" s="237" t="s">
        <v>96</v>
      </c>
      <c r="C78" s="125"/>
      <c r="D78" s="126"/>
      <c r="E78" s="196"/>
      <c r="F78" s="121"/>
      <c r="G78" s="179"/>
      <c r="H78" s="165"/>
    </row>
    <row r="79" spans="1:8" s="6" customFormat="1" ht="14.5" customHeight="1" x14ac:dyDescent="0.35">
      <c r="A79" s="125"/>
      <c r="B79" s="237"/>
      <c r="C79" s="31" t="s">
        <v>117</v>
      </c>
      <c r="D79" s="33">
        <v>3</v>
      </c>
      <c r="E79" s="178">
        <v>3</v>
      </c>
      <c r="F79" s="121"/>
      <c r="G79" s="179"/>
      <c r="H79" s="159">
        <v>3</v>
      </c>
    </row>
    <row r="80" spans="1:8" s="6" customFormat="1" ht="14.5" customHeight="1" x14ac:dyDescent="0.35">
      <c r="A80" s="31" t="s">
        <v>114</v>
      </c>
      <c r="B80" s="237" t="s">
        <v>97</v>
      </c>
      <c r="C80" s="125"/>
      <c r="D80" s="126"/>
      <c r="E80" s="196"/>
      <c r="F80" s="121"/>
      <c r="G80" s="179"/>
      <c r="H80" s="165"/>
    </row>
    <row r="81" spans="1:8" s="6" customFormat="1" ht="14.5" customHeight="1" x14ac:dyDescent="0.35">
      <c r="A81" s="125"/>
      <c r="B81" s="237"/>
      <c r="C81" s="31" t="s">
        <v>117</v>
      </c>
      <c r="D81" s="33">
        <v>6</v>
      </c>
      <c r="E81" s="178">
        <v>6</v>
      </c>
      <c r="F81" s="121"/>
      <c r="G81" s="179"/>
      <c r="H81" s="159">
        <v>6</v>
      </c>
    </row>
    <row r="82" spans="1:8" s="6" customFormat="1" ht="14.5" customHeight="1" x14ac:dyDescent="0.35">
      <c r="A82" s="31" t="s">
        <v>115</v>
      </c>
      <c r="B82" s="236" t="s">
        <v>98</v>
      </c>
      <c r="C82" s="125"/>
      <c r="D82" s="126"/>
      <c r="E82" s="196"/>
      <c r="F82" s="121"/>
      <c r="G82" s="179"/>
      <c r="H82" s="165"/>
    </row>
    <row r="83" spans="1:8" s="6" customFormat="1" ht="14.5" customHeight="1" x14ac:dyDescent="0.35">
      <c r="A83" s="125"/>
      <c r="B83" s="238"/>
      <c r="C83" s="125"/>
      <c r="D83" s="126"/>
      <c r="E83" s="196"/>
      <c r="F83" s="121"/>
      <c r="G83" s="179"/>
      <c r="H83" s="165"/>
    </row>
    <row r="84" spans="1:8" s="6" customFormat="1" ht="14.5" customHeight="1" x14ac:dyDescent="0.35">
      <c r="A84" s="125"/>
      <c r="B84" s="238"/>
      <c r="C84" s="125"/>
      <c r="D84" s="126"/>
      <c r="E84" s="196"/>
      <c r="F84" s="121"/>
      <c r="G84" s="179"/>
      <c r="H84" s="165"/>
    </row>
    <row r="85" spans="1:8" s="6" customFormat="1" ht="14.5" customHeight="1" x14ac:dyDescent="0.35">
      <c r="A85" s="125"/>
      <c r="B85" s="238"/>
      <c r="C85" s="125"/>
      <c r="D85" s="126"/>
      <c r="E85" s="196"/>
      <c r="F85" s="121"/>
      <c r="G85" s="179"/>
      <c r="H85" s="165"/>
    </row>
    <row r="86" spans="1:8" s="6" customFormat="1" ht="14.5" customHeight="1" x14ac:dyDescent="0.35">
      <c r="A86" s="125"/>
      <c r="B86" s="238"/>
      <c r="C86" s="31" t="s">
        <v>117</v>
      </c>
      <c r="D86" s="33">
        <v>300</v>
      </c>
      <c r="E86" s="178">
        <v>300</v>
      </c>
      <c r="F86" s="121"/>
      <c r="G86" s="179"/>
      <c r="H86" s="159">
        <v>300</v>
      </c>
    </row>
    <row r="87" spans="1:8" s="6" customFormat="1" ht="14.5" customHeight="1" x14ac:dyDescent="0.35">
      <c r="A87" s="31" t="s">
        <v>116</v>
      </c>
      <c r="B87" s="236" t="s">
        <v>84</v>
      </c>
      <c r="C87" s="125"/>
      <c r="D87" s="126"/>
      <c r="E87" s="196"/>
      <c r="F87" s="121"/>
      <c r="G87" s="179"/>
      <c r="H87" s="165"/>
    </row>
    <row r="88" spans="1:8" s="6" customFormat="1" ht="14.5" customHeight="1" x14ac:dyDescent="0.35">
      <c r="A88" s="125"/>
      <c r="B88" s="238"/>
      <c r="C88" s="31" t="s">
        <v>117</v>
      </c>
      <c r="D88" s="33">
        <v>100</v>
      </c>
      <c r="E88" s="178">
        <v>100</v>
      </c>
      <c r="F88" s="121"/>
      <c r="G88" s="179"/>
      <c r="H88" s="159">
        <v>100</v>
      </c>
    </row>
    <row r="89" spans="1:8" s="6" customFormat="1" ht="13.9" customHeight="1" x14ac:dyDescent="0.35">
      <c r="A89" s="31" t="s">
        <v>120</v>
      </c>
      <c r="B89" s="239" t="s">
        <v>100</v>
      </c>
      <c r="C89" s="119"/>
      <c r="D89" s="120"/>
      <c r="E89" s="196"/>
      <c r="F89" s="121"/>
      <c r="G89" s="179"/>
      <c r="H89" s="165"/>
    </row>
    <row r="90" spans="1:8" s="117" customFormat="1" ht="12.65" customHeight="1" x14ac:dyDescent="0.35">
      <c r="A90" s="119"/>
      <c r="B90" s="239"/>
      <c r="C90" s="119"/>
      <c r="D90" s="120"/>
      <c r="E90" s="196"/>
      <c r="F90" s="121"/>
      <c r="G90" s="179"/>
      <c r="H90" s="165"/>
    </row>
    <row r="91" spans="1:8" s="117" customFormat="1" ht="12.65" customHeight="1" x14ac:dyDescent="0.35">
      <c r="A91" s="125"/>
      <c r="B91" s="239"/>
      <c r="C91" s="125"/>
      <c r="D91" s="126"/>
      <c r="E91" s="196"/>
      <c r="F91" s="121"/>
      <c r="G91" s="179"/>
      <c r="H91" s="165"/>
    </row>
    <row r="92" spans="1:8" s="117" customFormat="1" ht="27.65" customHeight="1" x14ac:dyDescent="0.35">
      <c r="A92" s="125"/>
      <c r="B92" s="239"/>
      <c r="C92" s="31" t="s">
        <v>117</v>
      </c>
      <c r="D92" s="33">
        <v>8</v>
      </c>
      <c r="E92" s="178">
        <v>8</v>
      </c>
      <c r="F92" s="121"/>
      <c r="G92" s="179"/>
      <c r="H92" s="159">
        <v>8</v>
      </c>
    </row>
    <row r="93" spans="1:8" s="117" customFormat="1" ht="13.9" customHeight="1" x14ac:dyDescent="0.35">
      <c r="A93" s="31" t="s">
        <v>121</v>
      </c>
      <c r="B93" s="241" t="s">
        <v>101</v>
      </c>
      <c r="C93" s="125"/>
      <c r="D93" s="126"/>
      <c r="E93" s="196"/>
      <c r="F93" s="121"/>
      <c r="G93" s="179"/>
      <c r="H93" s="165"/>
    </row>
    <row r="94" spans="1:8" s="117" customFormat="1" ht="16.899999999999999" customHeight="1" x14ac:dyDescent="0.35">
      <c r="A94" s="125"/>
      <c r="B94" s="241"/>
      <c r="C94" s="31" t="s">
        <v>117</v>
      </c>
      <c r="D94" s="33">
        <v>4</v>
      </c>
      <c r="E94" s="178">
        <v>4</v>
      </c>
      <c r="F94" s="121"/>
      <c r="G94" s="179"/>
      <c r="H94" s="159">
        <v>4</v>
      </c>
    </row>
    <row r="95" spans="1:8" s="6" customFormat="1" ht="15.65" customHeight="1" x14ac:dyDescent="0.35">
      <c r="A95" s="37" t="s">
        <v>145</v>
      </c>
      <c r="B95" s="131" t="s">
        <v>146</v>
      </c>
      <c r="C95" s="122"/>
      <c r="D95" s="33"/>
      <c r="E95" s="178"/>
      <c r="F95" s="124"/>
      <c r="G95" s="195"/>
      <c r="H95" s="159"/>
    </row>
    <row r="96" spans="1:8" s="6" customFormat="1" ht="15.65" customHeight="1" x14ac:dyDescent="0.35">
      <c r="A96" s="37"/>
      <c r="B96" s="240" t="s">
        <v>147</v>
      </c>
      <c r="C96" s="122"/>
      <c r="D96" s="33"/>
      <c r="E96" s="178"/>
      <c r="F96" s="124"/>
      <c r="G96" s="195"/>
      <c r="H96" s="159"/>
    </row>
    <row r="97" spans="1:8" s="6" customFormat="1" ht="15.75" customHeight="1" x14ac:dyDescent="0.35">
      <c r="A97" s="37"/>
      <c r="B97" s="240"/>
      <c r="C97" s="122"/>
      <c r="D97" s="33"/>
      <c r="E97" s="178"/>
      <c r="F97" s="124"/>
      <c r="G97" s="195"/>
      <c r="H97" s="159"/>
    </row>
    <row r="98" spans="1:8" s="6" customFormat="1" ht="16.149999999999999" customHeight="1" x14ac:dyDescent="0.35">
      <c r="A98" s="31"/>
      <c r="B98" s="240"/>
      <c r="C98" s="122" t="s">
        <v>7</v>
      </c>
      <c r="D98" s="123">
        <v>2</v>
      </c>
      <c r="E98" s="194">
        <v>2</v>
      </c>
      <c r="F98" s="124"/>
      <c r="G98" s="195"/>
      <c r="H98" s="164">
        <v>2</v>
      </c>
    </row>
    <row r="99" spans="1:8" s="6" customFormat="1" ht="15.5" x14ac:dyDescent="0.35">
      <c r="A99" s="31"/>
      <c r="B99" s="32"/>
      <c r="C99" s="31"/>
      <c r="D99" s="33"/>
      <c r="E99" s="178"/>
      <c r="F99" s="35"/>
      <c r="G99" s="179"/>
      <c r="H99" s="159"/>
    </row>
    <row r="100" spans="1:8" s="6" customFormat="1" ht="15.5" x14ac:dyDescent="0.35">
      <c r="A100" s="43" t="s">
        <v>39</v>
      </c>
      <c r="B100" s="44"/>
      <c r="C100" s="45"/>
      <c r="D100" s="46"/>
      <c r="E100" s="182"/>
      <c r="F100" s="47" t="s">
        <v>40</v>
      </c>
      <c r="G100" s="183"/>
      <c r="H100" s="46"/>
    </row>
    <row r="101" spans="1:8" s="6" customFormat="1" ht="18" x14ac:dyDescent="0.35">
      <c r="A101" s="142" t="s">
        <v>9</v>
      </c>
      <c r="B101" s="49"/>
      <c r="C101" s="50"/>
      <c r="D101" s="51"/>
      <c r="E101" s="184"/>
      <c r="F101" s="153"/>
      <c r="G101" s="185"/>
      <c r="H101" s="161"/>
    </row>
    <row r="102" spans="1:8" s="6" customFormat="1" ht="18" x14ac:dyDescent="0.3">
      <c r="A102" s="140" t="s">
        <v>10</v>
      </c>
      <c r="B102" s="52"/>
      <c r="C102" s="112"/>
      <c r="D102" s="74"/>
      <c r="E102" s="197"/>
      <c r="F102" s="114"/>
      <c r="G102" s="187"/>
      <c r="H102" s="74"/>
    </row>
    <row r="103" spans="1:8" s="6" customFormat="1" ht="15" x14ac:dyDescent="0.35">
      <c r="A103" s="84" t="s">
        <v>44</v>
      </c>
      <c r="B103" s="53"/>
      <c r="C103" s="53"/>
      <c r="D103" s="12"/>
      <c r="E103" s="188"/>
      <c r="F103" s="59"/>
      <c r="G103" s="198"/>
      <c r="H103" s="12"/>
    </row>
    <row r="104" spans="1:8" s="6" customFormat="1" ht="15" x14ac:dyDescent="0.35">
      <c r="A104" s="55" t="s">
        <v>3</v>
      </c>
      <c r="B104" s="55" t="s">
        <v>0</v>
      </c>
      <c r="C104" s="55" t="s">
        <v>1</v>
      </c>
      <c r="D104" s="20" t="s">
        <v>2</v>
      </c>
      <c r="E104" s="190" t="s">
        <v>2</v>
      </c>
      <c r="F104" s="17" t="s">
        <v>141</v>
      </c>
      <c r="G104" s="199" t="str">
        <f>G56</f>
        <v>Total</v>
      </c>
      <c r="H104" s="162" t="s">
        <v>2</v>
      </c>
    </row>
    <row r="105" spans="1:8" s="6" customFormat="1" ht="15" x14ac:dyDescent="0.35">
      <c r="A105" s="56"/>
      <c r="B105" s="56"/>
      <c r="C105" s="18"/>
      <c r="D105" s="60"/>
      <c r="E105" s="192"/>
      <c r="F105" s="58"/>
      <c r="G105" s="193"/>
      <c r="H105" s="163"/>
    </row>
    <row r="106" spans="1:8" s="6" customFormat="1" ht="30" x14ac:dyDescent="0.35">
      <c r="A106" s="26" t="s">
        <v>45</v>
      </c>
      <c r="B106" s="61" t="s">
        <v>46</v>
      </c>
      <c r="C106" s="37"/>
      <c r="D106" s="62"/>
      <c r="E106" s="200"/>
      <c r="F106" s="25"/>
      <c r="G106" s="176"/>
      <c r="H106" s="62"/>
    </row>
    <row r="107" spans="1:8" s="6" customFormat="1" ht="19.899999999999999" customHeight="1" x14ac:dyDescent="0.35">
      <c r="A107" s="63" t="s">
        <v>123</v>
      </c>
      <c r="B107" s="64" t="s">
        <v>76</v>
      </c>
      <c r="C107" s="65" t="s">
        <v>2</v>
      </c>
      <c r="D107" s="66">
        <v>1</v>
      </c>
      <c r="E107" s="201">
        <v>1</v>
      </c>
      <c r="F107" s="35"/>
      <c r="G107" s="179"/>
      <c r="H107" s="66">
        <v>1</v>
      </c>
    </row>
    <row r="108" spans="1:8" s="7" customFormat="1" ht="15" customHeight="1" x14ac:dyDescent="0.35">
      <c r="A108" s="63" t="s">
        <v>124</v>
      </c>
      <c r="B108" s="64" t="s">
        <v>77</v>
      </c>
      <c r="C108" s="65" t="s">
        <v>2</v>
      </c>
      <c r="D108" s="66">
        <v>1</v>
      </c>
      <c r="E108" s="201">
        <v>1</v>
      </c>
      <c r="F108" s="35"/>
      <c r="G108" s="179"/>
      <c r="H108" s="66">
        <v>1</v>
      </c>
    </row>
    <row r="109" spans="1:8" s="7" customFormat="1" ht="14.5" customHeight="1" x14ac:dyDescent="0.35">
      <c r="A109" s="63" t="s">
        <v>125</v>
      </c>
      <c r="B109" s="64" t="s">
        <v>78</v>
      </c>
      <c r="C109" s="65" t="s">
        <v>2</v>
      </c>
      <c r="D109" s="66">
        <v>1</v>
      </c>
      <c r="E109" s="201">
        <v>1</v>
      </c>
      <c r="F109" s="35"/>
      <c r="G109" s="179"/>
      <c r="H109" s="66">
        <v>1</v>
      </c>
    </row>
    <row r="110" spans="1:8" s="9" customFormat="1" ht="20.25" customHeight="1" x14ac:dyDescent="0.35">
      <c r="A110" s="63" t="s">
        <v>126</v>
      </c>
      <c r="B110" s="64" t="s">
        <v>79</v>
      </c>
      <c r="C110" s="65" t="s">
        <v>2</v>
      </c>
      <c r="D110" s="66">
        <v>1</v>
      </c>
      <c r="E110" s="201">
        <v>1</v>
      </c>
      <c r="F110" s="35"/>
      <c r="G110" s="179"/>
      <c r="H110" s="66">
        <v>1</v>
      </c>
    </row>
    <row r="111" spans="1:8" s="8" customFormat="1" ht="30" customHeight="1" x14ac:dyDescent="0.35">
      <c r="A111" s="63" t="s">
        <v>127</v>
      </c>
      <c r="B111" s="64" t="s">
        <v>80</v>
      </c>
      <c r="C111" s="65" t="s">
        <v>2</v>
      </c>
      <c r="D111" s="66">
        <v>1</v>
      </c>
      <c r="E111" s="201">
        <v>1</v>
      </c>
      <c r="F111" s="35"/>
      <c r="G111" s="179"/>
      <c r="H111" s="66">
        <v>1</v>
      </c>
    </row>
    <row r="112" spans="1:8" s="7" customFormat="1" ht="32.25" customHeight="1" x14ac:dyDescent="0.35">
      <c r="A112" s="63" t="s">
        <v>128</v>
      </c>
      <c r="B112" s="64" t="s">
        <v>81</v>
      </c>
      <c r="C112" s="68" t="s">
        <v>2</v>
      </c>
      <c r="D112" s="66">
        <v>1</v>
      </c>
      <c r="E112" s="201">
        <v>1</v>
      </c>
      <c r="F112" s="35"/>
      <c r="G112" s="179"/>
      <c r="H112" s="66">
        <v>1</v>
      </c>
    </row>
    <row r="113" spans="1:8" s="7" customFormat="1" ht="21" customHeight="1" x14ac:dyDescent="0.35">
      <c r="A113" s="63" t="s">
        <v>129</v>
      </c>
      <c r="B113" s="64" t="s">
        <v>82</v>
      </c>
      <c r="C113" s="65" t="s">
        <v>2</v>
      </c>
      <c r="D113" s="66">
        <v>1</v>
      </c>
      <c r="E113" s="201">
        <v>1</v>
      </c>
      <c r="F113" s="35"/>
      <c r="G113" s="179"/>
      <c r="H113" s="66">
        <v>1</v>
      </c>
    </row>
    <row r="114" spans="1:8" s="7" customFormat="1" ht="32.25" customHeight="1" x14ac:dyDescent="0.35">
      <c r="A114" s="63" t="s">
        <v>130</v>
      </c>
      <c r="B114" s="64" t="s">
        <v>83</v>
      </c>
      <c r="C114" s="70" t="s">
        <v>2</v>
      </c>
      <c r="D114" s="66">
        <v>1</v>
      </c>
      <c r="E114" s="201">
        <v>1</v>
      </c>
      <c r="F114" s="121"/>
      <c r="G114" s="179"/>
      <c r="H114" s="66">
        <v>1</v>
      </c>
    </row>
    <row r="115" spans="1:8" s="6" customFormat="1" ht="30.75" customHeight="1" x14ac:dyDescent="0.35">
      <c r="A115" s="63" t="s">
        <v>131</v>
      </c>
      <c r="B115" s="64" t="s">
        <v>84</v>
      </c>
      <c r="C115" s="70" t="s">
        <v>2</v>
      </c>
      <c r="D115" s="66">
        <v>1</v>
      </c>
      <c r="E115" s="201">
        <v>1</v>
      </c>
      <c r="F115" s="35"/>
      <c r="G115" s="179"/>
      <c r="H115" s="66">
        <v>1</v>
      </c>
    </row>
    <row r="116" spans="1:8" s="6" customFormat="1" ht="31.5" customHeight="1" x14ac:dyDescent="0.35">
      <c r="A116" s="63" t="s">
        <v>132</v>
      </c>
      <c r="B116" s="64" t="s">
        <v>142</v>
      </c>
      <c r="C116" s="65" t="s">
        <v>2</v>
      </c>
      <c r="D116" s="66">
        <v>1</v>
      </c>
      <c r="E116" s="201">
        <v>1</v>
      </c>
      <c r="F116" s="35"/>
      <c r="G116" s="179"/>
      <c r="H116" s="66">
        <v>1</v>
      </c>
    </row>
    <row r="117" spans="1:8" s="6" customFormat="1" ht="36.75" customHeight="1" x14ac:dyDescent="0.35">
      <c r="A117" s="63" t="s">
        <v>133</v>
      </c>
      <c r="B117" s="64" t="s">
        <v>85</v>
      </c>
      <c r="C117" s="65" t="s">
        <v>2</v>
      </c>
      <c r="D117" s="66">
        <v>1</v>
      </c>
      <c r="E117" s="201">
        <v>1</v>
      </c>
      <c r="F117" s="35"/>
      <c r="G117" s="179"/>
      <c r="H117" s="66">
        <v>1</v>
      </c>
    </row>
    <row r="118" spans="1:8" s="6" customFormat="1" ht="30" customHeight="1" x14ac:dyDescent="0.35">
      <c r="A118" s="63" t="s">
        <v>134</v>
      </c>
      <c r="B118" s="64" t="s">
        <v>86</v>
      </c>
      <c r="C118" s="65" t="s">
        <v>2</v>
      </c>
      <c r="D118" s="66">
        <v>1</v>
      </c>
      <c r="E118" s="201">
        <v>1</v>
      </c>
      <c r="F118" s="35"/>
      <c r="G118" s="179"/>
      <c r="H118" s="66">
        <v>1</v>
      </c>
    </row>
    <row r="119" spans="1:8" s="6" customFormat="1" ht="17.5" customHeight="1" x14ac:dyDescent="0.35">
      <c r="A119" s="63" t="s">
        <v>135</v>
      </c>
      <c r="B119" s="64" t="s">
        <v>87</v>
      </c>
      <c r="C119" s="65" t="s">
        <v>2</v>
      </c>
      <c r="D119" s="66">
        <v>1</v>
      </c>
      <c r="E119" s="201">
        <v>1</v>
      </c>
      <c r="F119" s="35"/>
      <c r="G119" s="179"/>
      <c r="H119" s="66">
        <v>1</v>
      </c>
    </row>
    <row r="120" spans="1:8" s="6" customFormat="1" ht="15.75" customHeight="1" x14ac:dyDescent="0.35">
      <c r="A120" s="63" t="s">
        <v>136</v>
      </c>
      <c r="B120" s="64" t="s">
        <v>88</v>
      </c>
      <c r="C120" s="73" t="s">
        <v>2</v>
      </c>
      <c r="D120" s="66">
        <v>1</v>
      </c>
      <c r="E120" s="201">
        <v>1</v>
      </c>
      <c r="F120" s="35"/>
      <c r="G120" s="179"/>
      <c r="H120" s="66">
        <v>1</v>
      </c>
    </row>
    <row r="121" spans="1:8" s="6" customFormat="1" ht="15.5" x14ac:dyDescent="0.35">
      <c r="A121" s="63" t="s">
        <v>137</v>
      </c>
      <c r="B121" s="236" t="s">
        <v>99</v>
      </c>
      <c r="C121" s="73"/>
      <c r="D121" s="66"/>
      <c r="E121" s="201"/>
      <c r="F121" s="35"/>
      <c r="G121" s="179"/>
      <c r="H121" s="66"/>
    </row>
    <row r="122" spans="1:8" s="6" customFormat="1" ht="15.5" x14ac:dyDescent="0.35">
      <c r="A122" s="63"/>
      <c r="B122" s="236"/>
      <c r="C122" s="127"/>
      <c r="D122" s="66"/>
      <c r="E122" s="201"/>
      <c r="F122" s="35"/>
      <c r="G122" s="179"/>
      <c r="H122" s="66"/>
    </row>
    <row r="123" spans="1:8" s="6" customFormat="1" ht="17.5" customHeight="1" x14ac:dyDescent="0.35">
      <c r="A123" s="63"/>
      <c r="B123" s="238"/>
      <c r="C123" s="73" t="s">
        <v>119</v>
      </c>
      <c r="D123" s="66">
        <v>1</v>
      </c>
      <c r="E123" s="201">
        <v>1</v>
      </c>
      <c r="F123" s="35"/>
      <c r="G123" s="179"/>
      <c r="H123" s="66">
        <v>1</v>
      </c>
    </row>
    <row r="124" spans="1:8" s="6" customFormat="1" ht="15" customHeight="1" x14ac:dyDescent="0.35">
      <c r="A124" s="72"/>
      <c r="B124" s="224" t="s">
        <v>143</v>
      </c>
      <c r="C124" s="73"/>
      <c r="D124" s="66"/>
      <c r="E124" s="201">
        <v>1</v>
      </c>
      <c r="F124" s="35"/>
      <c r="G124" s="179"/>
      <c r="H124" s="66">
        <v>1</v>
      </c>
    </row>
    <row r="125" spans="1:8" s="6" customFormat="1" ht="15.75" customHeight="1" x14ac:dyDescent="0.35">
      <c r="A125" s="72" t="s">
        <v>138</v>
      </c>
      <c r="B125" s="225"/>
      <c r="C125" s="73"/>
      <c r="D125" s="66"/>
      <c r="E125" s="201"/>
      <c r="F125" s="35"/>
      <c r="G125" s="179"/>
      <c r="H125" s="66"/>
    </row>
    <row r="126" spans="1:8" s="6" customFormat="1" ht="15.5" x14ac:dyDescent="0.35">
      <c r="A126" s="72"/>
      <c r="B126" s="225"/>
      <c r="C126" s="73"/>
      <c r="D126" s="66"/>
      <c r="E126" s="201"/>
      <c r="F126" s="35"/>
      <c r="G126" s="179"/>
      <c r="H126" s="66"/>
    </row>
    <row r="127" spans="1:8" s="6" customFormat="1" ht="18" customHeight="1" x14ac:dyDescent="0.35">
      <c r="A127" s="72"/>
      <c r="B127" s="225"/>
      <c r="C127" s="73"/>
      <c r="D127" s="66"/>
      <c r="E127" s="201"/>
      <c r="F127" s="35"/>
      <c r="G127" s="179"/>
      <c r="H127" s="66"/>
    </row>
    <row r="128" spans="1:8" s="6" customFormat="1" ht="15.5" x14ac:dyDescent="0.35">
      <c r="A128" s="72"/>
      <c r="B128" s="225"/>
      <c r="C128" s="65" t="s">
        <v>2</v>
      </c>
      <c r="D128" s="66">
        <v>1</v>
      </c>
      <c r="E128" s="201">
        <v>1</v>
      </c>
      <c r="F128" s="35"/>
      <c r="G128" s="179"/>
      <c r="H128" s="66">
        <v>1</v>
      </c>
    </row>
    <row r="129" spans="1:8" s="6" customFormat="1" ht="15.5" x14ac:dyDescent="0.35">
      <c r="A129" s="72"/>
      <c r="B129" s="129"/>
      <c r="C129" s="73"/>
      <c r="D129" s="69"/>
      <c r="E129" s="202"/>
      <c r="F129" s="35"/>
      <c r="G129" s="179"/>
      <c r="H129" s="69"/>
    </row>
    <row r="130" spans="1:8" s="6" customFormat="1" ht="15.5" x14ac:dyDescent="0.35">
      <c r="A130" s="63"/>
      <c r="B130" s="67"/>
      <c r="C130" s="73"/>
      <c r="D130" s="69"/>
      <c r="E130" s="202"/>
      <c r="F130" s="35"/>
      <c r="G130" s="179"/>
      <c r="H130" s="69"/>
    </row>
    <row r="131" spans="1:8" s="6" customFormat="1" ht="15.5" x14ac:dyDescent="0.35">
      <c r="A131" s="63"/>
      <c r="B131" s="67"/>
      <c r="C131" s="73"/>
      <c r="D131" s="69"/>
      <c r="E131" s="202"/>
      <c r="F131" s="35"/>
      <c r="G131" s="179"/>
      <c r="H131" s="69"/>
    </row>
    <row r="132" spans="1:8" s="6" customFormat="1" ht="15.5" x14ac:dyDescent="0.35">
      <c r="A132" s="63"/>
      <c r="B132" s="67"/>
      <c r="C132" s="73"/>
      <c r="D132" s="69"/>
      <c r="E132" s="202"/>
      <c r="F132" s="35"/>
      <c r="G132" s="179"/>
      <c r="H132" s="69"/>
    </row>
    <row r="133" spans="1:8" s="6" customFormat="1" ht="15.75" customHeight="1" x14ac:dyDescent="0.35">
      <c r="A133" s="63"/>
      <c r="B133" s="67"/>
      <c r="C133" s="73"/>
      <c r="D133" s="69"/>
      <c r="E133" s="202"/>
      <c r="F133" s="35"/>
      <c r="G133" s="179"/>
      <c r="H133" s="69"/>
    </row>
    <row r="134" spans="1:8" s="6" customFormat="1" ht="15.5" x14ac:dyDescent="0.35">
      <c r="A134" s="63"/>
      <c r="B134" s="67"/>
      <c r="C134" s="73"/>
      <c r="D134" s="69"/>
      <c r="E134" s="202"/>
      <c r="F134" s="35"/>
      <c r="G134" s="179"/>
      <c r="H134" s="69"/>
    </row>
    <row r="135" spans="1:8" s="6" customFormat="1" ht="15.5" x14ac:dyDescent="0.35">
      <c r="A135" s="63"/>
      <c r="B135" s="67"/>
      <c r="C135" s="73"/>
      <c r="D135" s="69"/>
      <c r="E135" s="202"/>
      <c r="F135" s="35"/>
      <c r="G135" s="179"/>
      <c r="H135" s="69"/>
    </row>
    <row r="136" spans="1:8" s="6" customFormat="1" ht="15.5" x14ac:dyDescent="0.35">
      <c r="A136" s="63"/>
      <c r="B136" s="67"/>
      <c r="C136" s="73"/>
      <c r="D136" s="69"/>
      <c r="E136" s="202"/>
      <c r="F136" s="35"/>
      <c r="G136" s="179"/>
      <c r="H136" s="69"/>
    </row>
    <row r="137" spans="1:8" s="6" customFormat="1" ht="15.5" x14ac:dyDescent="0.35">
      <c r="A137" s="63"/>
      <c r="B137" s="67"/>
      <c r="C137" s="73"/>
      <c r="D137" s="69"/>
      <c r="E137" s="202"/>
      <c r="F137" s="35"/>
      <c r="G137" s="179"/>
      <c r="H137" s="69"/>
    </row>
    <row r="138" spans="1:8" s="6" customFormat="1" ht="15.5" x14ac:dyDescent="0.35">
      <c r="A138" s="63"/>
      <c r="B138" s="67"/>
      <c r="C138" s="73"/>
      <c r="D138" s="69"/>
      <c r="E138" s="202"/>
      <c r="F138" s="35"/>
      <c r="G138" s="179"/>
      <c r="H138" s="69"/>
    </row>
    <row r="139" spans="1:8" s="6" customFormat="1" ht="15.5" x14ac:dyDescent="0.35">
      <c r="A139" s="63"/>
      <c r="B139" s="67"/>
      <c r="C139" s="73"/>
      <c r="D139" s="69"/>
      <c r="E139" s="202"/>
      <c r="F139" s="35"/>
      <c r="G139" s="179"/>
      <c r="H139" s="69"/>
    </row>
    <row r="140" spans="1:8" s="6" customFormat="1" ht="15.5" x14ac:dyDescent="0.35">
      <c r="A140" s="63"/>
      <c r="B140" s="67"/>
      <c r="C140" s="73"/>
      <c r="D140" s="69"/>
      <c r="E140" s="202"/>
      <c r="F140" s="35"/>
      <c r="G140" s="179"/>
      <c r="H140" s="69"/>
    </row>
    <row r="141" spans="1:8" s="6" customFormat="1" ht="15.75" customHeight="1" x14ac:dyDescent="0.35">
      <c r="A141" s="63"/>
      <c r="B141" s="67"/>
      <c r="C141" s="73"/>
      <c r="D141" s="69"/>
      <c r="E141" s="202"/>
      <c r="F141" s="35"/>
      <c r="G141" s="179"/>
      <c r="H141" s="69"/>
    </row>
    <row r="142" spans="1:8" s="6" customFormat="1" ht="15.5" x14ac:dyDescent="0.35">
      <c r="A142" s="63"/>
      <c r="B142" s="67"/>
      <c r="C142" s="73"/>
      <c r="D142" s="69"/>
      <c r="E142" s="202"/>
      <c r="F142" s="35"/>
      <c r="G142" s="179"/>
      <c r="H142" s="69"/>
    </row>
    <row r="143" spans="1:8" s="6" customFormat="1" ht="15.5" x14ac:dyDescent="0.35">
      <c r="A143" s="63"/>
      <c r="B143" s="67"/>
      <c r="C143" s="73"/>
      <c r="D143" s="69"/>
      <c r="E143" s="202"/>
      <c r="F143" s="35"/>
      <c r="G143" s="179"/>
      <c r="H143" s="69"/>
    </row>
    <row r="144" spans="1:8" s="6" customFormat="1" ht="15.5" x14ac:dyDescent="0.35">
      <c r="A144" s="43" t="s">
        <v>39</v>
      </c>
      <c r="B144" s="44"/>
      <c r="C144" s="45"/>
      <c r="D144" s="46"/>
      <c r="E144" s="182"/>
      <c r="F144" s="47" t="s">
        <v>40</v>
      </c>
      <c r="G144" s="183"/>
      <c r="H144" s="46"/>
    </row>
    <row r="145" spans="1:8" s="6" customFormat="1" ht="18" x14ac:dyDescent="0.35">
      <c r="A145" s="142" t="s">
        <v>9</v>
      </c>
      <c r="B145" s="49"/>
      <c r="C145" s="50"/>
      <c r="D145" s="51"/>
      <c r="E145" s="184"/>
      <c r="F145" s="153"/>
      <c r="G145" s="185"/>
      <c r="H145" s="161"/>
    </row>
    <row r="146" spans="1:8" s="6" customFormat="1" ht="18" x14ac:dyDescent="0.3">
      <c r="A146" s="140" t="s">
        <v>10</v>
      </c>
      <c r="B146" s="52"/>
      <c r="C146" s="112"/>
      <c r="D146" s="74"/>
      <c r="E146" s="197"/>
      <c r="F146" s="114"/>
      <c r="G146" s="187"/>
      <c r="H146" s="74"/>
    </row>
    <row r="147" spans="1:8" s="6" customFormat="1" ht="15.5" x14ac:dyDescent="0.35">
      <c r="A147" s="84" t="s">
        <v>47</v>
      </c>
      <c r="B147" s="53"/>
      <c r="C147" s="53"/>
      <c r="D147" s="12"/>
      <c r="E147" s="188"/>
      <c r="F147" s="54"/>
      <c r="G147" s="189"/>
      <c r="H147" s="12"/>
    </row>
    <row r="148" spans="1:8" s="6" customFormat="1" ht="15" x14ac:dyDescent="0.35">
      <c r="A148" s="55" t="s">
        <v>3</v>
      </c>
      <c r="B148" s="55" t="s">
        <v>0</v>
      </c>
      <c r="C148" s="55" t="s">
        <v>1</v>
      </c>
      <c r="D148" s="20" t="s">
        <v>2</v>
      </c>
      <c r="E148" s="190" t="s">
        <v>2</v>
      </c>
      <c r="F148" s="17" t="s">
        <v>141</v>
      </c>
      <c r="G148" s="191" t="str">
        <f>G104</f>
        <v>Total</v>
      </c>
      <c r="H148" s="162" t="s">
        <v>2</v>
      </c>
    </row>
    <row r="149" spans="1:8" s="6" customFormat="1" ht="15" x14ac:dyDescent="0.35">
      <c r="A149" s="18"/>
      <c r="B149" s="75"/>
      <c r="C149" s="56"/>
      <c r="D149" s="57"/>
      <c r="E149" s="192"/>
      <c r="F149" s="154"/>
      <c r="G149" s="193"/>
      <c r="H149" s="163"/>
    </row>
    <row r="150" spans="1:8" s="6" customFormat="1" ht="15.5" x14ac:dyDescent="0.35">
      <c r="A150" s="73"/>
      <c r="B150" s="76" t="s">
        <v>48</v>
      </c>
      <c r="C150" s="73"/>
      <c r="D150" s="77"/>
      <c r="E150" s="203"/>
      <c r="F150" s="35"/>
      <c r="G150" s="179"/>
      <c r="H150" s="159"/>
    </row>
    <row r="151" spans="1:8" s="6" customFormat="1" ht="36.75" customHeight="1" x14ac:dyDescent="0.35">
      <c r="A151" s="78">
        <v>4.0999999999999996</v>
      </c>
      <c r="B151" s="76" t="s">
        <v>49</v>
      </c>
      <c r="C151" s="73"/>
      <c r="D151" s="77"/>
      <c r="E151" s="203"/>
      <c r="F151" s="35"/>
      <c r="G151" s="179"/>
      <c r="H151" s="159"/>
    </row>
    <row r="152" spans="1:8" s="6" customFormat="1" ht="18" customHeight="1" x14ac:dyDescent="0.35">
      <c r="A152" s="73" t="s">
        <v>72</v>
      </c>
      <c r="B152" s="79" t="s">
        <v>50</v>
      </c>
      <c r="C152" s="73" t="s">
        <v>139</v>
      </c>
      <c r="D152" s="77">
        <v>5</v>
      </c>
      <c r="E152" s="203">
        <v>5</v>
      </c>
      <c r="F152" s="124"/>
      <c r="G152" s="179"/>
      <c r="H152" s="159">
        <v>5</v>
      </c>
    </row>
    <row r="153" spans="1:8" s="6" customFormat="1" ht="15.5" x14ac:dyDescent="0.35">
      <c r="A153" s="73" t="s">
        <v>73</v>
      </c>
      <c r="B153" s="79" t="s">
        <v>51</v>
      </c>
      <c r="C153" s="73" t="s">
        <v>139</v>
      </c>
      <c r="D153" s="77">
        <v>20</v>
      </c>
      <c r="E153" s="203">
        <v>20</v>
      </c>
      <c r="F153" s="124"/>
      <c r="G153" s="179"/>
      <c r="H153" s="159">
        <v>20</v>
      </c>
    </row>
    <row r="154" spans="1:8" s="6" customFormat="1" ht="15.5" x14ac:dyDescent="0.35">
      <c r="A154" s="73" t="s">
        <v>74</v>
      </c>
      <c r="B154" s="79" t="s">
        <v>52</v>
      </c>
      <c r="C154" s="73" t="s">
        <v>139</v>
      </c>
      <c r="D154" s="77">
        <v>60</v>
      </c>
      <c r="E154" s="203">
        <v>60</v>
      </c>
      <c r="F154" s="124"/>
      <c r="G154" s="179"/>
      <c r="H154" s="159">
        <v>60</v>
      </c>
    </row>
    <row r="155" spans="1:8" s="6" customFormat="1" ht="15.5" x14ac:dyDescent="0.35">
      <c r="A155" s="73"/>
      <c r="B155" s="76"/>
      <c r="C155" s="78"/>
      <c r="D155" s="80"/>
      <c r="E155" s="204"/>
      <c r="F155" s="124"/>
      <c r="G155" s="179"/>
      <c r="H155" s="158"/>
    </row>
    <row r="156" spans="1:8" s="6" customFormat="1" ht="15.75" customHeight="1" x14ac:dyDescent="0.35">
      <c r="A156" s="78"/>
      <c r="B156" s="76"/>
      <c r="C156" s="73"/>
      <c r="D156" s="77"/>
      <c r="E156" s="203"/>
      <c r="F156" s="124"/>
      <c r="G156" s="179"/>
      <c r="H156" s="159"/>
    </row>
    <row r="157" spans="1:8" s="6" customFormat="1" ht="24" customHeight="1" x14ac:dyDescent="0.35">
      <c r="A157" s="78">
        <v>4.2</v>
      </c>
      <c r="B157" s="81" t="s">
        <v>53</v>
      </c>
      <c r="C157" s="73"/>
      <c r="D157" s="77"/>
      <c r="E157" s="203"/>
      <c r="F157" s="35"/>
      <c r="G157" s="179"/>
      <c r="H157" s="159"/>
    </row>
    <row r="158" spans="1:8" s="6" customFormat="1" ht="15.5" x14ac:dyDescent="0.35">
      <c r="A158" s="73" t="s">
        <v>148</v>
      </c>
      <c r="B158" s="79" t="s">
        <v>54</v>
      </c>
      <c r="C158" s="73" t="s">
        <v>55</v>
      </c>
      <c r="D158" s="77">
        <v>10</v>
      </c>
      <c r="E158" s="203">
        <v>10</v>
      </c>
      <c r="F158" s="35"/>
      <c r="G158" s="179"/>
      <c r="H158" s="159">
        <v>10</v>
      </c>
    </row>
    <row r="159" spans="1:8" s="6" customFormat="1" ht="15.5" x14ac:dyDescent="0.35">
      <c r="A159" s="73"/>
      <c r="B159" s="79"/>
      <c r="C159" s="73"/>
      <c r="D159" s="77"/>
      <c r="E159" s="203"/>
      <c r="F159" s="35"/>
      <c r="G159" s="179"/>
      <c r="H159" s="159"/>
    </row>
    <row r="160" spans="1:8" s="6" customFormat="1" ht="15.5" x14ac:dyDescent="0.35">
      <c r="A160" s="132">
        <v>4.3</v>
      </c>
      <c r="B160" s="133" t="s">
        <v>56</v>
      </c>
      <c r="C160" s="134"/>
      <c r="D160" s="135"/>
      <c r="E160" s="203"/>
      <c r="F160" s="124"/>
      <c r="G160" s="195"/>
      <c r="H160" s="159"/>
    </row>
    <row r="161" spans="1:8" s="6" customFormat="1" ht="93" x14ac:dyDescent="0.35">
      <c r="A161" s="136" t="s">
        <v>149</v>
      </c>
      <c r="B161" s="137" t="s">
        <v>150</v>
      </c>
      <c r="C161" s="134" t="s">
        <v>57</v>
      </c>
      <c r="D161" s="138">
        <v>1</v>
      </c>
      <c r="E161" s="205">
        <v>1</v>
      </c>
      <c r="F161" s="124">
        <v>150000</v>
      </c>
      <c r="G161" s="195">
        <f>+E161*F161</f>
        <v>150000</v>
      </c>
      <c r="H161" s="164">
        <v>1</v>
      </c>
    </row>
    <row r="162" spans="1:8" s="6" customFormat="1" ht="15.5" x14ac:dyDescent="0.35">
      <c r="A162" s="73" t="s">
        <v>75</v>
      </c>
      <c r="B162" s="82" t="s">
        <v>58</v>
      </c>
      <c r="C162" s="73" t="s">
        <v>5</v>
      </c>
      <c r="D162" s="77"/>
      <c r="E162" s="203"/>
      <c r="F162" s="35"/>
      <c r="G162" s="179"/>
      <c r="H162" s="159"/>
    </row>
    <row r="163" spans="1:8" s="6" customFormat="1" ht="14.5" x14ac:dyDescent="0.35">
      <c r="A163" s="83"/>
      <c r="B163" s="83"/>
      <c r="C163" s="83"/>
      <c r="D163" s="83"/>
      <c r="E163" s="206"/>
      <c r="F163" s="207"/>
      <c r="G163" s="208"/>
      <c r="H163" s="166"/>
    </row>
    <row r="164" spans="1:8" s="6" customFormat="1" ht="14.5" x14ac:dyDescent="0.35">
      <c r="A164" s="83"/>
      <c r="B164" s="83"/>
      <c r="C164" s="83"/>
      <c r="D164" s="83"/>
      <c r="E164" s="206"/>
      <c r="F164" s="207"/>
      <c r="G164" s="208"/>
      <c r="H164" s="166"/>
    </row>
    <row r="165" spans="1:8" s="6" customFormat="1" ht="15.5" x14ac:dyDescent="0.35">
      <c r="A165" s="73"/>
      <c r="C165" s="71"/>
      <c r="D165" s="77"/>
      <c r="E165" s="203"/>
      <c r="F165" s="35"/>
      <c r="G165" s="179"/>
      <c r="H165" s="159"/>
    </row>
    <row r="166" spans="1:8" s="6" customFormat="1" ht="15.5" x14ac:dyDescent="0.35">
      <c r="A166" s="73"/>
      <c r="B166" s="82"/>
      <c r="C166" s="73"/>
      <c r="D166" s="77"/>
      <c r="E166" s="203"/>
      <c r="F166" s="35"/>
      <c r="G166" s="179"/>
      <c r="H166" s="159"/>
    </row>
    <row r="167" spans="1:8" s="6" customFormat="1" ht="15.5" x14ac:dyDescent="0.35">
      <c r="A167" s="73"/>
      <c r="B167" s="82"/>
      <c r="C167" s="73"/>
      <c r="D167" s="77"/>
      <c r="E167" s="203"/>
      <c r="F167" s="35"/>
      <c r="G167" s="179"/>
      <c r="H167" s="159"/>
    </row>
    <row r="168" spans="1:8" s="6" customFormat="1" ht="15.75" customHeight="1" x14ac:dyDescent="0.35">
      <c r="A168" s="73"/>
      <c r="B168" s="82"/>
      <c r="C168" s="73"/>
      <c r="D168" s="77"/>
      <c r="E168" s="203"/>
      <c r="F168" s="35"/>
      <c r="G168" s="179"/>
      <c r="H168" s="159"/>
    </row>
    <row r="169" spans="1:8" s="6" customFormat="1" ht="15.5" x14ac:dyDescent="0.35">
      <c r="A169" s="73"/>
      <c r="B169" s="82"/>
      <c r="C169" s="73"/>
      <c r="D169" s="77"/>
      <c r="E169" s="203"/>
      <c r="F169" s="35"/>
      <c r="G169" s="179"/>
      <c r="H169" s="159"/>
    </row>
    <row r="170" spans="1:8" s="6" customFormat="1" ht="15.5" x14ac:dyDescent="0.35">
      <c r="A170" s="73"/>
      <c r="B170" s="82"/>
      <c r="C170" s="73"/>
      <c r="D170" s="77"/>
      <c r="E170" s="203"/>
      <c r="F170" s="35"/>
      <c r="G170" s="179"/>
      <c r="H170" s="159"/>
    </row>
    <row r="171" spans="1:8" s="6" customFormat="1" ht="15.5" x14ac:dyDescent="0.35">
      <c r="A171" s="136"/>
      <c r="B171" s="143"/>
      <c r="C171" s="136"/>
      <c r="D171" s="135"/>
      <c r="E171" s="203"/>
      <c r="F171" s="35"/>
      <c r="G171" s="179"/>
      <c r="H171" s="159"/>
    </row>
    <row r="172" spans="1:8" s="6" customFormat="1" ht="15.5" x14ac:dyDescent="0.35">
      <c r="A172" s="136"/>
      <c r="B172" s="143"/>
      <c r="C172" s="136"/>
      <c r="D172" s="135"/>
      <c r="E172" s="203"/>
      <c r="F172" s="35"/>
      <c r="G172" s="179"/>
      <c r="H172" s="159"/>
    </row>
    <row r="173" spans="1:8" s="6" customFormat="1" ht="15.5" x14ac:dyDescent="0.35">
      <c r="A173" s="136"/>
      <c r="B173" s="143"/>
      <c r="C173" s="136"/>
      <c r="D173" s="135"/>
      <c r="E173" s="203"/>
      <c r="F173" s="35"/>
      <c r="G173" s="179"/>
      <c r="H173" s="159"/>
    </row>
    <row r="174" spans="1:8" s="6" customFormat="1" ht="15.5" x14ac:dyDescent="0.35">
      <c r="A174" s="136"/>
      <c r="B174" s="143"/>
      <c r="C174" s="136"/>
      <c r="D174" s="135"/>
      <c r="E174" s="203"/>
      <c r="F174" s="35"/>
      <c r="G174" s="179"/>
      <c r="H174" s="159"/>
    </row>
    <row r="175" spans="1:8" s="6" customFormat="1" ht="15.5" x14ac:dyDescent="0.35">
      <c r="A175" s="136"/>
      <c r="B175" s="143"/>
      <c r="C175" s="136"/>
      <c r="D175" s="135"/>
      <c r="E175" s="203"/>
      <c r="F175" s="35"/>
      <c r="G175" s="179"/>
      <c r="H175" s="159"/>
    </row>
    <row r="176" spans="1:8" s="6" customFormat="1" ht="15.5" x14ac:dyDescent="0.35">
      <c r="A176" s="136"/>
      <c r="B176" s="143"/>
      <c r="C176" s="136"/>
      <c r="D176" s="135"/>
      <c r="E176" s="203"/>
      <c r="F176" s="35"/>
      <c r="G176" s="179"/>
      <c r="H176" s="159"/>
    </row>
    <row r="177" spans="1:8" s="6" customFormat="1" ht="15.5" x14ac:dyDescent="0.35">
      <c r="A177" s="136"/>
      <c r="B177" s="143"/>
      <c r="C177" s="136"/>
      <c r="D177" s="135"/>
      <c r="E177" s="203"/>
      <c r="F177" s="35"/>
      <c r="G177" s="179"/>
      <c r="H177" s="159"/>
    </row>
    <row r="178" spans="1:8" s="6" customFormat="1" ht="15.5" x14ac:dyDescent="0.35">
      <c r="A178" s="136"/>
      <c r="B178" s="143"/>
      <c r="C178" s="136"/>
      <c r="D178" s="135"/>
      <c r="E178" s="203"/>
      <c r="F178" s="35"/>
      <c r="G178" s="179"/>
      <c r="H178" s="159"/>
    </row>
    <row r="179" spans="1:8" s="6" customFormat="1" ht="15.5" x14ac:dyDescent="0.35">
      <c r="A179" s="136"/>
      <c r="B179" s="143"/>
      <c r="C179" s="136"/>
      <c r="D179" s="135"/>
      <c r="E179" s="203"/>
      <c r="F179" s="35"/>
      <c r="G179" s="179"/>
      <c r="H179" s="159"/>
    </row>
    <row r="180" spans="1:8" s="6" customFormat="1" ht="15.5" x14ac:dyDescent="0.35">
      <c r="A180" s="136"/>
      <c r="B180" s="143"/>
      <c r="C180" s="136"/>
      <c r="D180" s="135"/>
      <c r="E180" s="203"/>
      <c r="F180" s="35"/>
      <c r="G180" s="179"/>
      <c r="H180" s="159"/>
    </row>
    <row r="181" spans="1:8" s="6" customFormat="1" ht="15.5" x14ac:dyDescent="0.35">
      <c r="A181" s="136"/>
      <c r="B181" s="143"/>
      <c r="C181" s="136"/>
      <c r="D181" s="135"/>
      <c r="E181" s="203"/>
      <c r="F181" s="35"/>
      <c r="G181" s="179"/>
      <c r="H181" s="159"/>
    </row>
    <row r="182" spans="1:8" s="6" customFormat="1" ht="15.5" x14ac:dyDescent="0.35">
      <c r="A182" s="136"/>
      <c r="B182" s="143"/>
      <c r="C182" s="136"/>
      <c r="D182" s="135"/>
      <c r="E182" s="203"/>
      <c r="F182" s="35"/>
      <c r="G182" s="179"/>
      <c r="H182" s="159"/>
    </row>
    <row r="183" spans="1:8" s="6" customFormat="1" ht="15.5" x14ac:dyDescent="0.35">
      <c r="A183" s="73"/>
      <c r="B183" s="82"/>
      <c r="C183" s="73"/>
      <c r="D183" s="77"/>
      <c r="E183" s="203"/>
      <c r="F183" s="35"/>
      <c r="G183" s="179"/>
      <c r="H183" s="159"/>
    </row>
    <row r="184" spans="1:8" s="6" customFormat="1" ht="15.75" customHeight="1" x14ac:dyDescent="0.35">
      <c r="A184" s="73"/>
      <c r="B184" s="82"/>
      <c r="C184" s="73"/>
      <c r="D184" s="77"/>
      <c r="E184" s="203"/>
      <c r="F184" s="35"/>
      <c r="G184" s="179"/>
      <c r="H184" s="159"/>
    </row>
    <row r="185" spans="1:8" s="6" customFormat="1" ht="15.5" x14ac:dyDescent="0.35">
      <c r="A185" s="73"/>
      <c r="B185" s="82"/>
      <c r="C185" s="73"/>
      <c r="D185" s="77"/>
      <c r="E185" s="203"/>
      <c r="F185" s="35"/>
      <c r="G185" s="179"/>
      <c r="H185" s="159"/>
    </row>
    <row r="186" spans="1:8" s="6" customFormat="1" ht="15.5" x14ac:dyDescent="0.35">
      <c r="A186" s="73"/>
      <c r="B186" s="82"/>
      <c r="C186" s="73"/>
      <c r="D186" s="77"/>
      <c r="E186" s="203"/>
      <c r="F186" s="35"/>
      <c r="G186" s="179"/>
      <c r="H186" s="159"/>
    </row>
    <row r="187" spans="1:8" s="6" customFormat="1" ht="15.5" x14ac:dyDescent="0.35">
      <c r="A187" s="73"/>
      <c r="B187" s="82"/>
      <c r="C187" s="73"/>
      <c r="D187" s="77"/>
      <c r="E187" s="203"/>
      <c r="F187" s="35"/>
      <c r="G187" s="179"/>
      <c r="H187" s="159"/>
    </row>
    <row r="188" spans="1:8" s="6" customFormat="1" ht="15.5" x14ac:dyDescent="0.35">
      <c r="A188" s="73"/>
      <c r="B188" s="82"/>
      <c r="C188" s="73"/>
      <c r="D188" s="77"/>
      <c r="E188" s="203"/>
      <c r="F188" s="35"/>
      <c r="G188" s="179"/>
      <c r="H188" s="159"/>
    </row>
    <row r="189" spans="1:8" s="6" customFormat="1" ht="15.5" x14ac:dyDescent="0.35">
      <c r="A189" s="73"/>
      <c r="B189" s="82"/>
      <c r="C189" s="73"/>
      <c r="D189" s="77"/>
      <c r="E189" s="203"/>
      <c r="F189" s="35"/>
      <c r="G189" s="179"/>
      <c r="H189" s="159"/>
    </row>
    <row r="190" spans="1:8" s="6" customFormat="1" ht="15.75" customHeight="1" x14ac:dyDescent="0.35">
      <c r="A190" s="43" t="s">
        <v>39</v>
      </c>
      <c r="B190" s="44"/>
      <c r="C190" s="45"/>
      <c r="D190" s="46"/>
      <c r="E190" s="182"/>
      <c r="F190" s="47" t="s">
        <v>59</v>
      </c>
      <c r="G190" s="183"/>
      <c r="H190" s="46"/>
    </row>
    <row r="191" spans="1:8" s="6" customFormat="1" ht="15.5" x14ac:dyDescent="0.3">
      <c r="A191" s="48" t="str">
        <f>A146</f>
        <v>Addressable Fire Detection Installations</v>
      </c>
      <c r="B191" s="49"/>
      <c r="C191" s="50"/>
      <c r="D191" s="51"/>
      <c r="E191" s="184"/>
      <c r="F191" s="209"/>
      <c r="G191" s="210"/>
      <c r="H191" s="161"/>
    </row>
    <row r="192" spans="1:8" s="6" customFormat="1" ht="15.5" x14ac:dyDescent="0.35">
      <c r="A192" s="84" t="s">
        <v>6</v>
      </c>
      <c r="B192" s="54"/>
      <c r="C192" s="85"/>
      <c r="D192" s="12"/>
      <c r="E192" s="188"/>
      <c r="F192" s="13"/>
      <c r="G192" s="211"/>
      <c r="H192" s="12"/>
    </row>
    <row r="193" spans="1:10" s="6" customFormat="1" ht="15.5" x14ac:dyDescent="0.35">
      <c r="A193" s="86"/>
      <c r="B193" s="87"/>
      <c r="C193" s="87"/>
      <c r="D193" s="88"/>
      <c r="E193" s="212"/>
      <c r="F193" s="89"/>
      <c r="G193" s="199" t="s">
        <v>4</v>
      </c>
      <c r="H193" s="88"/>
    </row>
    <row r="194" spans="1:10" s="6" customFormat="1" ht="15" x14ac:dyDescent="0.35">
      <c r="A194" s="90" t="s">
        <v>3</v>
      </c>
      <c r="B194" s="91" t="s">
        <v>0</v>
      </c>
      <c r="C194" s="92"/>
      <c r="D194" s="93"/>
      <c r="E194" s="213"/>
      <c r="F194" s="93"/>
      <c r="G194" s="199"/>
      <c r="H194" s="93"/>
    </row>
    <row r="195" spans="1:10" s="6" customFormat="1" ht="15" x14ac:dyDescent="0.35">
      <c r="A195" s="55" t="s">
        <v>60</v>
      </c>
      <c r="B195" s="94" t="s">
        <v>61</v>
      </c>
      <c r="C195" s="95"/>
      <c r="D195" s="149"/>
      <c r="E195" s="232"/>
      <c r="F195" s="233"/>
      <c r="G195" s="199"/>
      <c r="H195" s="167"/>
    </row>
    <row r="196" spans="1:10" s="6" customFormat="1" ht="15" x14ac:dyDescent="0.35">
      <c r="A196" s="55" t="s">
        <v>62</v>
      </c>
      <c r="B196" s="96" t="s">
        <v>63</v>
      </c>
      <c r="C196" s="95"/>
      <c r="D196" s="149"/>
      <c r="E196" s="232"/>
      <c r="F196" s="233"/>
      <c r="G196" s="199"/>
      <c r="H196" s="167"/>
    </row>
    <row r="197" spans="1:10" s="6" customFormat="1" ht="15" x14ac:dyDescent="0.35">
      <c r="A197" s="97" t="s">
        <v>64</v>
      </c>
      <c r="B197" s="98" t="s">
        <v>65</v>
      </c>
      <c r="C197" s="95"/>
      <c r="D197" s="149"/>
      <c r="E197" s="232"/>
      <c r="F197" s="233"/>
      <c r="G197" s="199"/>
      <c r="H197" s="167"/>
    </row>
    <row r="198" spans="1:10" s="6" customFormat="1" ht="15" x14ac:dyDescent="0.35">
      <c r="A198" s="55" t="s">
        <v>66</v>
      </c>
      <c r="B198" s="99" t="s">
        <v>67</v>
      </c>
      <c r="C198" s="95"/>
      <c r="D198" s="150"/>
      <c r="E198" s="234"/>
      <c r="F198" s="235"/>
      <c r="G198" s="199"/>
      <c r="H198" s="168"/>
    </row>
    <row r="199" spans="1:10" s="6" customFormat="1" ht="15" x14ac:dyDescent="0.35">
      <c r="A199" s="116"/>
      <c r="B199" s="100"/>
      <c r="C199" s="95"/>
      <c r="D199" s="115"/>
      <c r="E199" s="214"/>
      <c r="F199" s="145"/>
      <c r="G199" s="215"/>
      <c r="H199" s="145"/>
    </row>
    <row r="200" spans="1:10" s="6" customFormat="1" ht="15" x14ac:dyDescent="0.35">
      <c r="A200" s="116"/>
      <c r="B200" s="118" t="s">
        <v>89</v>
      </c>
      <c r="C200" s="95"/>
      <c r="D200" s="115"/>
      <c r="E200" s="214"/>
      <c r="F200" s="145"/>
      <c r="G200" s="215"/>
      <c r="H200" s="145"/>
      <c r="I200" s="220"/>
      <c r="J200" s="221"/>
    </row>
    <row r="201" spans="1:10" s="6" customFormat="1" ht="15" x14ac:dyDescent="0.35">
      <c r="A201" s="116"/>
      <c r="B201" s="118" t="s">
        <v>90</v>
      </c>
      <c r="C201" s="95"/>
      <c r="D201" s="115"/>
      <c r="E201" s="214"/>
      <c r="F201" s="145"/>
      <c r="G201" s="215"/>
      <c r="H201" s="145"/>
      <c r="I201" s="220"/>
      <c r="J201" s="221"/>
    </row>
    <row r="202" spans="1:10" s="6" customFormat="1" ht="15" x14ac:dyDescent="0.35">
      <c r="A202" s="116"/>
      <c r="B202" s="118" t="s">
        <v>91</v>
      </c>
      <c r="C202" s="95"/>
      <c r="D202" s="115"/>
      <c r="E202" s="214"/>
      <c r="F202" s="145"/>
      <c r="G202" s="215"/>
      <c r="H202" s="145"/>
      <c r="I202" s="220"/>
      <c r="J202" s="221"/>
    </row>
    <row r="203" spans="1:10" s="6" customFormat="1" ht="15.75" customHeight="1" thickBot="1" x14ac:dyDescent="0.4">
      <c r="A203" s="55"/>
      <c r="B203" s="100"/>
      <c r="C203" s="99"/>
      <c r="D203" s="151"/>
      <c r="E203" s="216"/>
      <c r="F203" s="152"/>
      <c r="G203" s="215"/>
      <c r="H203" s="151"/>
      <c r="J203" s="221"/>
    </row>
    <row r="204" spans="1:10" s="6" customFormat="1" ht="15.5" thickTop="1" x14ac:dyDescent="0.35">
      <c r="A204" s="55"/>
      <c r="B204" s="101" t="s">
        <v>68</v>
      </c>
      <c r="C204" s="95"/>
      <c r="D204" s="146"/>
      <c r="E204" s="222"/>
      <c r="F204" s="223"/>
      <c r="G204" s="217"/>
      <c r="H204" s="146"/>
      <c r="I204" s="220"/>
      <c r="J204" s="221"/>
    </row>
    <row r="205" spans="1:10" s="6" customFormat="1" ht="15.5" x14ac:dyDescent="0.35">
      <c r="A205" s="55"/>
      <c r="B205" s="102" t="s">
        <v>152</v>
      </c>
      <c r="C205" s="95"/>
      <c r="D205" s="147"/>
      <c r="E205" s="228"/>
      <c r="F205" s="229"/>
      <c r="G205" s="219"/>
      <c r="H205" s="147"/>
    </row>
    <row r="206" spans="1:10" s="6" customFormat="1" ht="15.5" thickBot="1" x14ac:dyDescent="0.4">
      <c r="A206" s="55"/>
      <c r="B206" s="101" t="s">
        <v>69</v>
      </c>
      <c r="C206" s="103"/>
      <c r="D206" s="148"/>
      <c r="E206" s="230"/>
      <c r="F206" s="231"/>
      <c r="G206" s="218"/>
      <c r="H206" s="148"/>
    </row>
    <row r="207" spans="1:10" s="6" customFormat="1" ht="12.75" customHeight="1" x14ac:dyDescent="0.35"/>
    <row r="208" spans="1:10" s="6" customFormat="1" ht="12.5" x14ac:dyDescent="0.35"/>
    <row r="209" s="6" customFormat="1" ht="12.5" x14ac:dyDescent="0.35"/>
    <row r="210" s="6" customFormat="1" ht="12.5" x14ac:dyDescent="0.35"/>
    <row r="211" s="6" customFormat="1" ht="12.5" x14ac:dyDescent="0.35"/>
    <row r="212" s="6" customFormat="1" ht="12.5" x14ac:dyDescent="0.35"/>
    <row r="213" s="6" customFormat="1" ht="12.5" x14ac:dyDescent="0.35"/>
    <row r="214" s="7" customFormat="1" ht="12.75" customHeight="1" x14ac:dyDescent="0.35"/>
    <row r="215" s="7" customFormat="1" ht="12.75" customHeight="1" x14ac:dyDescent="0.35"/>
    <row r="216" s="9" customFormat="1" ht="20.25" customHeight="1" x14ac:dyDescent="0.35"/>
    <row r="217" s="8" customFormat="1" x14ac:dyDescent="0.35"/>
    <row r="218" s="7" customFormat="1" x14ac:dyDescent="0.35"/>
    <row r="219" s="7" customFormat="1" ht="12.75" customHeight="1" x14ac:dyDescent="0.35"/>
    <row r="220" s="7" customFormat="1" ht="12.75" customHeight="1" x14ac:dyDescent="0.35"/>
    <row r="221" s="6" customFormat="1" ht="12.5" x14ac:dyDescent="0.35"/>
    <row r="222" s="6" customFormat="1" ht="12.5" x14ac:dyDescent="0.35"/>
    <row r="223" s="6" customFormat="1" ht="12.5" x14ac:dyDescent="0.35"/>
    <row r="224" s="6" customFormat="1" ht="12.75" customHeight="1" x14ac:dyDescent="0.35"/>
    <row r="225" s="6" customFormat="1" ht="12.5" x14ac:dyDescent="0.35"/>
    <row r="226" s="6" customFormat="1" ht="12.5" x14ac:dyDescent="0.35"/>
    <row r="227" s="6" customFormat="1" ht="12.5" x14ac:dyDescent="0.35"/>
    <row r="228" s="6" customFormat="1" ht="12.5" x14ac:dyDescent="0.35"/>
    <row r="229" s="6" customFormat="1" ht="12.5" x14ac:dyDescent="0.35"/>
    <row r="230" s="6" customFormat="1" ht="12.5" x14ac:dyDescent="0.35"/>
    <row r="231" s="6" customFormat="1" ht="12.5" x14ac:dyDescent="0.35"/>
    <row r="232" s="1" customFormat="1" ht="12.5" x14ac:dyDescent="0.35"/>
    <row r="233" s="6" customFormat="1" ht="12.5" x14ac:dyDescent="0.35"/>
    <row r="234" s="6" customFormat="1" ht="12.5" x14ac:dyDescent="0.35"/>
    <row r="235" s="6" customFormat="1" ht="12.75" customHeight="1" x14ac:dyDescent="0.35"/>
    <row r="236" s="6" customFormat="1" ht="12.5" x14ac:dyDescent="0.35"/>
    <row r="237" s="6" customFormat="1" ht="12.5" x14ac:dyDescent="0.35"/>
    <row r="238" s="6" customFormat="1" ht="12.5" x14ac:dyDescent="0.35"/>
    <row r="239" s="6" customFormat="1" ht="12.5" x14ac:dyDescent="0.35"/>
    <row r="240" s="6" customFormat="1" ht="12.5" x14ac:dyDescent="0.35"/>
    <row r="241" s="6" customFormat="1" ht="12.5" x14ac:dyDescent="0.35"/>
    <row r="242" s="6" customFormat="1" ht="12.5" x14ac:dyDescent="0.35"/>
    <row r="243" s="6" customFormat="1" ht="12.5" x14ac:dyDescent="0.35"/>
    <row r="244" s="6" customFormat="1" ht="12.5" x14ac:dyDescent="0.35"/>
    <row r="245" s="6" customFormat="1" ht="12.5" x14ac:dyDescent="0.35"/>
    <row r="246" s="6" customFormat="1" ht="12.5" x14ac:dyDescent="0.35"/>
    <row r="247" s="6" customFormat="1" ht="12.5" x14ac:dyDescent="0.35"/>
    <row r="248" s="6" customFormat="1" ht="12.5" x14ac:dyDescent="0.35"/>
    <row r="249" s="6" customFormat="1" ht="12.5" x14ac:dyDescent="0.35"/>
    <row r="250" s="6" customFormat="1" ht="12.5" x14ac:dyDescent="0.35"/>
    <row r="251" s="6" customFormat="1" ht="12.5" x14ac:dyDescent="0.35"/>
    <row r="252" s="6" customFormat="1" ht="12.5" x14ac:dyDescent="0.35"/>
    <row r="253" s="6" customFormat="1" ht="12.5" x14ac:dyDescent="0.35"/>
    <row r="254" s="6" customFormat="1" ht="12.5" x14ac:dyDescent="0.35"/>
    <row r="255" s="6" customFormat="1" ht="12.5" x14ac:dyDescent="0.35"/>
    <row r="256" s="6" customFormat="1" ht="12.5" x14ac:dyDescent="0.35"/>
    <row r="257" s="6" customFormat="1" ht="12.5" x14ac:dyDescent="0.35"/>
    <row r="258" s="6" customFormat="1" ht="12.5" x14ac:dyDescent="0.35"/>
    <row r="259" s="6" customFormat="1" ht="12.5" x14ac:dyDescent="0.35"/>
    <row r="260" s="6" customFormat="1" ht="12.5" x14ac:dyDescent="0.35"/>
    <row r="261" s="6" customFormat="1" ht="12.5" x14ac:dyDescent="0.35"/>
    <row r="262" s="6" customFormat="1" ht="12.5" x14ac:dyDescent="0.35"/>
    <row r="263" s="6" customFormat="1" ht="12.5" x14ac:dyDescent="0.35"/>
    <row r="264" s="6" customFormat="1" ht="12.5" x14ac:dyDescent="0.35"/>
    <row r="265" s="6" customFormat="1" ht="12.5" x14ac:dyDescent="0.35"/>
    <row r="266" s="6" customFormat="1" ht="12.5" x14ac:dyDescent="0.35"/>
    <row r="267" s="6" customFormat="1" ht="12.5" x14ac:dyDescent="0.35"/>
    <row r="268" s="6" customFormat="1" ht="12.5" x14ac:dyDescent="0.35"/>
    <row r="269" s="6" customFormat="1" ht="12.5" x14ac:dyDescent="0.35"/>
    <row r="270" s="7" customFormat="1" ht="12.75" customHeight="1" x14ac:dyDescent="0.35"/>
    <row r="271" s="7" customFormat="1" ht="12.75" customHeight="1" x14ac:dyDescent="0.35"/>
    <row r="272" s="9" customFormat="1" ht="20.25" customHeight="1" x14ac:dyDescent="0.35"/>
    <row r="273" s="8" customFormat="1" x14ac:dyDescent="0.35"/>
    <row r="274" s="7" customFormat="1" x14ac:dyDescent="0.35"/>
    <row r="275" s="7" customFormat="1" ht="12.75" customHeight="1" x14ac:dyDescent="0.35"/>
    <row r="276" s="7" customFormat="1" ht="12.75" customHeight="1" x14ac:dyDescent="0.35"/>
    <row r="277" s="6" customFormat="1" ht="12.5" x14ac:dyDescent="0.35"/>
    <row r="278" s="6" customFormat="1" ht="12.5" x14ac:dyDescent="0.35"/>
    <row r="279" s="6" customFormat="1" ht="12.5" x14ac:dyDescent="0.35"/>
    <row r="280" s="6" customFormat="1" ht="12.75" customHeight="1" x14ac:dyDescent="0.35"/>
    <row r="281" s="6" customFormat="1" ht="12.5" x14ac:dyDescent="0.35"/>
    <row r="282" s="6" customFormat="1" ht="12.5" x14ac:dyDescent="0.35"/>
    <row r="283" s="6" customFormat="1" ht="12.5" x14ac:dyDescent="0.35"/>
    <row r="284" s="6" customFormat="1" ht="12.5" x14ac:dyDescent="0.35"/>
    <row r="285" s="6" customFormat="1" ht="12.5" x14ac:dyDescent="0.35"/>
    <row r="286" s="6" customFormat="1" ht="12.5" x14ac:dyDescent="0.35"/>
    <row r="287" s="6" customFormat="1" ht="12.5" x14ac:dyDescent="0.35"/>
    <row r="288" s="6" customFormat="1" ht="12.5" x14ac:dyDescent="0.35"/>
    <row r="289" s="6" customFormat="1" ht="12.5" x14ac:dyDescent="0.35"/>
    <row r="290" s="6" customFormat="1" ht="12.5" x14ac:dyDescent="0.35"/>
    <row r="291" s="6" customFormat="1" ht="12.5" x14ac:dyDescent="0.35"/>
    <row r="292" s="6" customFormat="1" ht="12.5" x14ac:dyDescent="0.35"/>
    <row r="293" s="6" customFormat="1" ht="12.75" customHeight="1" x14ac:dyDescent="0.35"/>
    <row r="294" s="6" customFormat="1" ht="12.5" x14ac:dyDescent="0.35"/>
    <row r="295" s="6" customFormat="1" ht="12.5" x14ac:dyDescent="0.35"/>
    <row r="296" s="6" customFormat="1" ht="12.5" x14ac:dyDescent="0.35"/>
    <row r="297" s="6" customFormat="1" ht="12.5" x14ac:dyDescent="0.35"/>
    <row r="298" s="6" customFormat="1" ht="12.5" x14ac:dyDescent="0.35"/>
    <row r="299" s="6" customFormat="1" ht="12.5" x14ac:dyDescent="0.35"/>
    <row r="300" s="6" customFormat="1" ht="12.5" x14ac:dyDescent="0.35"/>
    <row r="301" s="6" customFormat="1" ht="12.5" x14ac:dyDescent="0.35"/>
    <row r="302" s="6" customFormat="1" ht="12.5" x14ac:dyDescent="0.35"/>
    <row r="303" s="6" customFormat="1" ht="12.5" x14ac:dyDescent="0.35"/>
    <row r="304" s="6" customFormat="1" ht="12.75" customHeight="1" x14ac:dyDescent="0.35"/>
    <row r="305" s="6" customFormat="1" ht="12.5" x14ac:dyDescent="0.35"/>
    <row r="306" s="6" customFormat="1" ht="12.5" x14ac:dyDescent="0.35"/>
    <row r="307" s="6" customFormat="1" ht="12.5" x14ac:dyDescent="0.35"/>
    <row r="308" s="6" customFormat="1" ht="12.5" x14ac:dyDescent="0.35"/>
    <row r="309" s="6" customFormat="1" ht="12.5" x14ac:dyDescent="0.35"/>
    <row r="310" s="6" customFormat="1" ht="12.5" x14ac:dyDescent="0.35"/>
    <row r="311" s="6" customFormat="1" ht="12.5" x14ac:dyDescent="0.35"/>
    <row r="312" s="6" customFormat="1" ht="12.5" x14ac:dyDescent="0.35"/>
    <row r="313" s="6" customFormat="1" ht="12.5" x14ac:dyDescent="0.35"/>
    <row r="314" s="6" customFormat="1" ht="12.5" x14ac:dyDescent="0.35"/>
    <row r="315" s="6" customFormat="1" ht="12.5" x14ac:dyDescent="0.35"/>
    <row r="316" s="6" customFormat="1" ht="12.75" customHeight="1" x14ac:dyDescent="0.35"/>
    <row r="317" s="6" customFormat="1" ht="12.5" x14ac:dyDescent="0.35"/>
    <row r="318" s="6" customFormat="1" ht="12.5" x14ac:dyDescent="0.35"/>
    <row r="319" s="6" customFormat="1" ht="12.5" x14ac:dyDescent="0.35"/>
    <row r="320" s="6" customFormat="1" ht="12.5" x14ac:dyDescent="0.35"/>
    <row r="321" s="6" customFormat="1" ht="12.5" x14ac:dyDescent="0.35"/>
    <row r="322" s="6" customFormat="1" ht="12.5" x14ac:dyDescent="0.35"/>
    <row r="323" s="6" customFormat="1" ht="12.5" x14ac:dyDescent="0.35"/>
    <row r="324" s="6" customFormat="1" ht="12.5" x14ac:dyDescent="0.35"/>
    <row r="325" s="7" customFormat="1" x14ac:dyDescent="0.35"/>
    <row r="326" s="7" customFormat="1" ht="12.75" customHeight="1" x14ac:dyDescent="0.35"/>
    <row r="327" s="7" customFormat="1" ht="12.75" customHeight="1" x14ac:dyDescent="0.35"/>
    <row r="328" s="9" customFormat="1" ht="20.25" customHeight="1" x14ac:dyDescent="0.35"/>
    <row r="329" s="8" customFormat="1" x14ac:dyDescent="0.35"/>
    <row r="330" s="7" customFormat="1" x14ac:dyDescent="0.35"/>
    <row r="331" s="7" customFormat="1" ht="12.75" customHeight="1" x14ac:dyDescent="0.35"/>
    <row r="332" s="7" customFormat="1" ht="12.75" customHeight="1" x14ac:dyDescent="0.35"/>
    <row r="333" s="6" customFormat="1" ht="12.5" x14ac:dyDescent="0.35"/>
    <row r="334" s="6" customFormat="1" ht="12.5" x14ac:dyDescent="0.35"/>
    <row r="335" s="6" customFormat="1" ht="12.5" x14ac:dyDescent="0.35"/>
    <row r="336" s="6" customFormat="1" ht="12.75" customHeight="1" x14ac:dyDescent="0.35"/>
    <row r="337" s="6" customFormat="1" ht="12.5" x14ac:dyDescent="0.35"/>
    <row r="338" s="6" customFormat="1" ht="12.5" x14ac:dyDescent="0.35"/>
    <row r="339" s="6" customFormat="1" ht="12.5" x14ac:dyDescent="0.35"/>
    <row r="340" s="6" customFormat="1" ht="12.5" x14ac:dyDescent="0.35"/>
    <row r="341" s="6" customFormat="1" ht="12.5" x14ac:dyDescent="0.35"/>
    <row r="342" s="6" customFormat="1" ht="12.5" x14ac:dyDescent="0.35"/>
    <row r="343" s="6" customFormat="1" ht="12.5" x14ac:dyDescent="0.35"/>
    <row r="344" s="6" customFormat="1" ht="12.5" x14ac:dyDescent="0.35"/>
    <row r="345" s="6" customFormat="1" ht="12.75" customHeight="1" x14ac:dyDescent="0.35"/>
    <row r="346" s="6" customFormat="1" ht="12.5" x14ac:dyDescent="0.35"/>
    <row r="347" s="6" customFormat="1" ht="12.5" x14ac:dyDescent="0.35"/>
    <row r="348" s="6" customFormat="1" ht="12.5" x14ac:dyDescent="0.35"/>
    <row r="349" s="6" customFormat="1" ht="12.5" x14ac:dyDescent="0.35"/>
    <row r="350" s="6" customFormat="1" ht="12.5" x14ac:dyDescent="0.35"/>
    <row r="351" s="6" customFormat="1" ht="12.5" x14ac:dyDescent="0.35"/>
    <row r="352" s="6" customFormat="1" ht="12.5" x14ac:dyDescent="0.35"/>
    <row r="353" s="6" customFormat="1" ht="12.5" x14ac:dyDescent="0.35"/>
    <row r="354" s="6" customFormat="1" ht="12.5" x14ac:dyDescent="0.35"/>
    <row r="355" s="6" customFormat="1" ht="12.75" customHeight="1" x14ac:dyDescent="0.35"/>
    <row r="356" s="6" customFormat="1" ht="12.5" x14ac:dyDescent="0.35"/>
    <row r="357" s="6" customFormat="1" ht="12.5" x14ac:dyDescent="0.35"/>
    <row r="358" s="6" customFormat="1" ht="12.5" x14ac:dyDescent="0.35"/>
    <row r="359" s="6" customFormat="1" ht="12.5" x14ac:dyDescent="0.35"/>
    <row r="360" s="6" customFormat="1" ht="12.5" x14ac:dyDescent="0.35"/>
    <row r="361" s="6" customFormat="1" ht="12.5" x14ac:dyDescent="0.35"/>
    <row r="362" s="6" customFormat="1" ht="12.5" x14ac:dyDescent="0.35"/>
    <row r="363" s="6" customFormat="1" ht="12.75" customHeight="1" x14ac:dyDescent="0.35"/>
    <row r="364" s="6" customFormat="1" ht="12.5" x14ac:dyDescent="0.35"/>
    <row r="365" s="6" customFormat="1" ht="12.5" x14ac:dyDescent="0.35"/>
    <row r="366" s="6" customFormat="1" ht="12.5" x14ac:dyDescent="0.35"/>
    <row r="367" s="6" customFormat="1" ht="12.5" x14ac:dyDescent="0.35"/>
    <row r="368" s="6" customFormat="1" ht="12.5" x14ac:dyDescent="0.35"/>
    <row r="369" s="6" customFormat="1" ht="12.5" x14ac:dyDescent="0.35"/>
    <row r="370" s="6" customFormat="1" ht="12.75" customHeight="1" x14ac:dyDescent="0.35"/>
    <row r="371" s="6" customFormat="1" ht="12.5" x14ac:dyDescent="0.35"/>
    <row r="372" s="6" customFormat="1" ht="12.5" x14ac:dyDescent="0.35"/>
    <row r="373" s="6" customFormat="1" ht="12.5" x14ac:dyDescent="0.35"/>
    <row r="374" s="6" customFormat="1" ht="12.5" x14ac:dyDescent="0.35"/>
    <row r="375" s="6" customFormat="1" ht="12.5" x14ac:dyDescent="0.35"/>
    <row r="376" s="6" customFormat="1" ht="12.5" x14ac:dyDescent="0.35"/>
    <row r="377" s="6" customFormat="1" ht="12.5" x14ac:dyDescent="0.35"/>
    <row r="378" s="6" customFormat="1" ht="12.5" x14ac:dyDescent="0.35"/>
    <row r="379" s="6" customFormat="1" ht="12.5" x14ac:dyDescent="0.35"/>
    <row r="380" s="6" customFormat="1" ht="12.5" x14ac:dyDescent="0.35"/>
    <row r="381" s="6" customFormat="1" ht="12.5" x14ac:dyDescent="0.35"/>
    <row r="382" s="7" customFormat="1" ht="12.75" customHeight="1" x14ac:dyDescent="0.35"/>
    <row r="383" s="7" customFormat="1" ht="12.75" customHeight="1" x14ac:dyDescent="0.35"/>
    <row r="384" s="9" customFormat="1" ht="20.25" customHeight="1" x14ac:dyDescent="0.35"/>
    <row r="385" s="8" customFormat="1" x14ac:dyDescent="0.35"/>
    <row r="386" s="7" customFormat="1" x14ac:dyDescent="0.35"/>
    <row r="387" s="7" customFormat="1" ht="12.75" customHeight="1" x14ac:dyDescent="0.35"/>
    <row r="388" s="7" customFormat="1" ht="12.75" customHeight="1" x14ac:dyDescent="0.35"/>
    <row r="389" s="6" customFormat="1" ht="12.5" x14ac:dyDescent="0.35"/>
    <row r="390" s="6" customFormat="1" ht="12.5" x14ac:dyDescent="0.35"/>
    <row r="391" s="6" customFormat="1" ht="12.5" x14ac:dyDescent="0.35"/>
    <row r="392" s="6" customFormat="1" ht="12.75" customHeight="1" x14ac:dyDescent="0.35"/>
    <row r="393" s="6" customFormat="1" ht="12.5" x14ac:dyDescent="0.35"/>
    <row r="394" s="6" customFormat="1" ht="12.5" x14ac:dyDescent="0.35"/>
    <row r="395" s="6" customFormat="1" ht="12.5" x14ac:dyDescent="0.35"/>
    <row r="396" s="6" customFormat="1" ht="12.75" customHeight="1" x14ac:dyDescent="0.35"/>
    <row r="397" s="6" customFormat="1" ht="12.5" x14ac:dyDescent="0.35"/>
    <row r="398" s="6" customFormat="1" ht="12.5" x14ac:dyDescent="0.35"/>
    <row r="399" s="6" customFormat="1" ht="12.75" customHeight="1" x14ac:dyDescent="0.35"/>
    <row r="400" s="6" customFormat="1" ht="12.5" x14ac:dyDescent="0.35"/>
    <row r="401" s="6" customFormat="1" ht="12.5" x14ac:dyDescent="0.35"/>
    <row r="402" s="6" customFormat="1" ht="12.5" x14ac:dyDescent="0.35"/>
    <row r="403" s="6" customFormat="1" ht="12.5" x14ac:dyDescent="0.35"/>
    <row r="404" s="6" customFormat="1" ht="12.5" x14ac:dyDescent="0.35"/>
    <row r="405" s="6" customFormat="1" ht="12.5" x14ac:dyDescent="0.35"/>
    <row r="406" s="6" customFormat="1" ht="12.75" customHeight="1" x14ac:dyDescent="0.35"/>
    <row r="407" s="6" customFormat="1" ht="12.5" x14ac:dyDescent="0.35"/>
    <row r="408" s="6" customFormat="1" ht="12.5" x14ac:dyDescent="0.35"/>
    <row r="409" s="6" customFormat="1" ht="12.75" customHeight="1" x14ac:dyDescent="0.35"/>
    <row r="410" s="6" customFormat="1" ht="12.5" x14ac:dyDescent="0.35"/>
    <row r="411" s="6" customFormat="1" ht="12.5" x14ac:dyDescent="0.35"/>
    <row r="412" s="6" customFormat="1" ht="12.75" customHeight="1" x14ac:dyDescent="0.35"/>
    <row r="413" s="6" customFormat="1" ht="12.5" x14ac:dyDescent="0.35"/>
    <row r="414" s="6" customFormat="1" ht="12.5" x14ac:dyDescent="0.35"/>
    <row r="415" s="6" customFormat="1" ht="12.5" x14ac:dyDescent="0.35"/>
    <row r="416" s="6" customFormat="1" ht="12.5" x14ac:dyDescent="0.35"/>
    <row r="417" s="6" customFormat="1" ht="12.5" x14ac:dyDescent="0.35"/>
    <row r="418" s="6" customFormat="1" ht="12.5" x14ac:dyDescent="0.35"/>
    <row r="419" s="6" customFormat="1" ht="12.5" x14ac:dyDescent="0.35"/>
    <row r="420" s="6" customFormat="1" ht="12.5" x14ac:dyDescent="0.35"/>
    <row r="421" s="6" customFormat="1" ht="12.5" x14ac:dyDescent="0.35"/>
    <row r="422" s="6" customFormat="1" ht="12.5" x14ac:dyDescent="0.35"/>
    <row r="423" s="6" customFormat="1" ht="12.75" customHeight="1" x14ac:dyDescent="0.35"/>
    <row r="424" s="6" customFormat="1" ht="12.5" x14ac:dyDescent="0.35"/>
    <row r="425" s="6" customFormat="1" ht="12.5" x14ac:dyDescent="0.35"/>
    <row r="426" s="6" customFormat="1" ht="12.5" x14ac:dyDescent="0.35"/>
    <row r="427" s="6" customFormat="1" ht="12.5" x14ac:dyDescent="0.35"/>
    <row r="428" s="6" customFormat="1" ht="12.5" x14ac:dyDescent="0.35"/>
    <row r="429" s="6" customFormat="1" ht="12.5" x14ac:dyDescent="0.35"/>
    <row r="430" s="6" customFormat="1" ht="12.75" customHeight="1" x14ac:dyDescent="0.35"/>
    <row r="431" s="6" customFormat="1" ht="12.5" x14ac:dyDescent="0.35"/>
    <row r="432" s="6" customFormat="1" ht="12.5" x14ac:dyDescent="0.35"/>
    <row r="433" s="6" customFormat="1" ht="12.5" x14ac:dyDescent="0.35"/>
    <row r="434" s="6" customFormat="1" ht="12.5" x14ac:dyDescent="0.35"/>
    <row r="435" s="6" customFormat="1" ht="12.5" x14ac:dyDescent="0.35"/>
    <row r="436" s="6" customFormat="1" ht="12.5" x14ac:dyDescent="0.35"/>
    <row r="437" s="6" customFormat="1" ht="12.5" x14ac:dyDescent="0.35"/>
    <row r="438" s="7" customFormat="1" ht="12.75" customHeight="1" x14ac:dyDescent="0.35"/>
    <row r="439" s="7" customFormat="1" ht="12.75" customHeight="1" x14ac:dyDescent="0.35"/>
    <row r="440" s="9" customFormat="1" ht="20.25" customHeight="1" x14ac:dyDescent="0.35"/>
    <row r="441" s="8" customFormat="1" x14ac:dyDescent="0.35"/>
    <row r="442" s="7" customFormat="1" x14ac:dyDescent="0.35"/>
    <row r="443" s="7" customFormat="1" ht="12.75" customHeight="1" x14ac:dyDescent="0.35"/>
    <row r="444" s="7" customFormat="1" ht="12.75" customHeight="1" x14ac:dyDescent="0.35"/>
    <row r="445" s="6" customFormat="1" ht="12.5" x14ac:dyDescent="0.35"/>
    <row r="446" s="6" customFormat="1" ht="12.5" x14ac:dyDescent="0.35"/>
    <row r="447" s="6" customFormat="1" ht="12" customHeight="1" x14ac:dyDescent="0.35"/>
    <row r="448" s="6" customFormat="1" ht="12.75" customHeight="1" x14ac:dyDescent="0.35"/>
    <row r="449" s="6" customFormat="1" ht="12.5" x14ac:dyDescent="0.35"/>
    <row r="450" s="6" customFormat="1" ht="12.5" x14ac:dyDescent="0.35"/>
    <row r="451" s="6" customFormat="1" ht="12.5" x14ac:dyDescent="0.35"/>
    <row r="452" s="6" customFormat="1" ht="10.5" customHeight="1" x14ac:dyDescent="0.35"/>
    <row r="453" s="6" customFormat="1" ht="12.5" x14ac:dyDescent="0.35"/>
    <row r="454" s="6" customFormat="1" ht="12" customHeight="1" x14ac:dyDescent="0.35"/>
    <row r="455" s="6" customFormat="1" ht="12.75" customHeight="1" x14ac:dyDescent="0.35"/>
    <row r="456" s="6" customFormat="1" ht="12.5" x14ac:dyDescent="0.35"/>
    <row r="457" s="6" customFormat="1" ht="12.5" x14ac:dyDescent="0.35"/>
    <row r="458" s="6" customFormat="1" ht="12.5" x14ac:dyDescent="0.35"/>
    <row r="459" s="6" customFormat="1" ht="12.5" x14ac:dyDescent="0.35"/>
    <row r="460" s="6" customFormat="1" ht="12" customHeight="1" x14ac:dyDescent="0.35"/>
    <row r="461" s="6" customFormat="1" ht="12.5" x14ac:dyDescent="0.35"/>
    <row r="462" s="6" customFormat="1" ht="10.5" customHeight="1" x14ac:dyDescent="0.35"/>
    <row r="463" s="6" customFormat="1" ht="12.5" x14ac:dyDescent="0.35"/>
    <row r="464" s="6" customFormat="1" ht="10.5" customHeight="1" x14ac:dyDescent="0.35"/>
    <row r="465" s="6" customFormat="1" ht="12.5" x14ac:dyDescent="0.35"/>
    <row r="466" s="6" customFormat="1" ht="10.5" customHeight="1" x14ac:dyDescent="0.35"/>
    <row r="467" s="6" customFormat="1" ht="12.5" x14ac:dyDescent="0.35"/>
    <row r="468" s="6" customFormat="1" ht="10.5" customHeight="1" x14ac:dyDescent="0.35"/>
    <row r="469" s="6" customFormat="1" ht="12.75" customHeight="1" x14ac:dyDescent="0.35"/>
    <row r="470" s="6" customFormat="1" ht="12.5" x14ac:dyDescent="0.35"/>
    <row r="471" s="6" customFormat="1" ht="10.5" customHeight="1" x14ac:dyDescent="0.35"/>
    <row r="472" s="6" customFormat="1" ht="12.75" customHeight="1" x14ac:dyDescent="0.35"/>
    <row r="473" s="6" customFormat="1" ht="12.5" x14ac:dyDescent="0.35"/>
    <row r="474" s="6" customFormat="1" ht="12.5" x14ac:dyDescent="0.35"/>
    <row r="475" s="6" customFormat="1" ht="10.5" customHeight="1" x14ac:dyDescent="0.35"/>
    <row r="476" s="6" customFormat="1" ht="12.75" customHeight="1" x14ac:dyDescent="0.35"/>
    <row r="477" s="6" customFormat="1" ht="12.5" x14ac:dyDescent="0.35"/>
    <row r="478" s="6" customFormat="1" ht="12" customHeight="1" x14ac:dyDescent="0.35"/>
    <row r="479" s="6" customFormat="1" ht="12.5" x14ac:dyDescent="0.35"/>
    <row r="480" s="6" customFormat="1" ht="12" customHeight="1" x14ac:dyDescent="0.35"/>
    <row r="481" s="6" customFormat="1" ht="12.75" customHeight="1" x14ac:dyDescent="0.35"/>
    <row r="482" s="6" customFormat="1" ht="12.5" x14ac:dyDescent="0.35"/>
    <row r="483" s="6" customFormat="1" ht="12.5" x14ac:dyDescent="0.35"/>
    <row r="484" s="6" customFormat="1" ht="12" customHeight="1" x14ac:dyDescent="0.35"/>
    <row r="485" s="6" customFormat="1" ht="12.75" customHeight="1" x14ac:dyDescent="0.35"/>
    <row r="486" s="6" customFormat="1" ht="12.5" x14ac:dyDescent="0.35"/>
    <row r="487" s="6" customFormat="1" ht="10.5" customHeight="1" x14ac:dyDescent="0.35"/>
    <row r="488" s="6" customFormat="1" ht="12.75" customHeight="1" x14ac:dyDescent="0.35"/>
    <row r="489" s="6" customFormat="1" ht="12.5" x14ac:dyDescent="0.35"/>
    <row r="490" s="6" customFormat="1" ht="10.5" customHeight="1" x14ac:dyDescent="0.35"/>
    <row r="491" s="6" customFormat="1" ht="12.75" customHeight="1" x14ac:dyDescent="0.35"/>
    <row r="492" s="6" customFormat="1" ht="12.5" x14ac:dyDescent="0.35"/>
    <row r="493" s="6" customFormat="1" ht="10.5" customHeight="1" x14ac:dyDescent="0.35"/>
    <row r="494" s="6" customFormat="1" ht="12.75" customHeight="1" x14ac:dyDescent="0.35"/>
    <row r="495" s="6" customFormat="1" ht="12.5" x14ac:dyDescent="0.35"/>
    <row r="496" s="7" customFormat="1" ht="12.75" customHeight="1" x14ac:dyDescent="0.35"/>
    <row r="497" s="7" customFormat="1" ht="12.75" customHeight="1" x14ac:dyDescent="0.35"/>
    <row r="498" s="9" customFormat="1" ht="20.25" customHeight="1" x14ac:dyDescent="0.35"/>
    <row r="500" s="4" customFormat="1" x14ac:dyDescent="0.35"/>
    <row r="501" s="6" customFormat="1" ht="12.5" x14ac:dyDescent="0.35"/>
    <row r="502" s="6" customFormat="1" ht="12.5" x14ac:dyDescent="0.35"/>
    <row r="503" s="6" customFormat="1" ht="12.5" x14ac:dyDescent="0.35"/>
    <row r="504" s="6" customFormat="1" ht="12.75" customHeight="1" x14ac:dyDescent="0.35"/>
    <row r="505" s="6" customFormat="1" ht="12.5" x14ac:dyDescent="0.35"/>
    <row r="506" s="6" customFormat="1" ht="12.5" x14ac:dyDescent="0.35"/>
    <row r="507" s="6" customFormat="1" ht="12.5" x14ac:dyDescent="0.35"/>
    <row r="508" s="6" customFormat="1" ht="12.5" x14ac:dyDescent="0.35"/>
    <row r="509" s="6" customFormat="1" ht="12.5" x14ac:dyDescent="0.35"/>
    <row r="510" s="6" customFormat="1" ht="12.5" x14ac:dyDescent="0.35"/>
    <row r="511" s="6" customFormat="1" ht="12.75" customHeight="1" x14ac:dyDescent="0.35"/>
    <row r="512" s="6" customFormat="1" ht="12.5" x14ac:dyDescent="0.35"/>
    <row r="513" s="6" customFormat="1" ht="12.5" x14ac:dyDescent="0.35"/>
    <row r="514" s="6" customFormat="1" ht="12.5" x14ac:dyDescent="0.35"/>
    <row r="515" s="6" customFormat="1" ht="12.5" x14ac:dyDescent="0.35"/>
    <row r="516" s="6" customFormat="1" ht="12.5" x14ac:dyDescent="0.35"/>
    <row r="517" s="6" customFormat="1" ht="12.5" x14ac:dyDescent="0.35"/>
    <row r="518" s="6" customFormat="1" ht="12.5" x14ac:dyDescent="0.35"/>
    <row r="519" s="6" customFormat="1" ht="12.5" x14ac:dyDescent="0.35"/>
    <row r="520" s="6" customFormat="1" ht="12.75" customHeight="1" x14ac:dyDescent="0.35"/>
    <row r="521" s="6" customFormat="1" ht="12.5" x14ac:dyDescent="0.35"/>
    <row r="522" s="6" customFormat="1" ht="12.5" x14ac:dyDescent="0.35"/>
    <row r="523" s="6" customFormat="1" ht="12.5" x14ac:dyDescent="0.35"/>
    <row r="524" s="6" customFormat="1" ht="12.5" x14ac:dyDescent="0.35"/>
    <row r="525" s="6" customFormat="1" ht="12.5" x14ac:dyDescent="0.35"/>
    <row r="526" s="6" customFormat="1" ht="12.5" x14ac:dyDescent="0.35"/>
    <row r="527" s="6" customFormat="1" ht="12.5" x14ac:dyDescent="0.35"/>
    <row r="528" s="6" customFormat="1" ht="12.5" x14ac:dyDescent="0.35"/>
    <row r="529" s="6" customFormat="1" ht="12.5" x14ac:dyDescent="0.35"/>
    <row r="530" s="6" customFormat="1" ht="12.5" x14ac:dyDescent="0.35"/>
    <row r="531" s="6" customFormat="1" ht="12.5" x14ac:dyDescent="0.35"/>
    <row r="532" s="6" customFormat="1" ht="12.75" customHeight="1" x14ac:dyDescent="0.35"/>
    <row r="533" s="6" customFormat="1" ht="12.5" x14ac:dyDescent="0.35"/>
    <row r="534" s="6" customFormat="1" ht="12.5" x14ac:dyDescent="0.35"/>
    <row r="535" s="6" customFormat="1" ht="12.5" x14ac:dyDescent="0.35"/>
    <row r="536" s="6" customFormat="1" ht="12.5" x14ac:dyDescent="0.35"/>
    <row r="537" s="6" customFormat="1" ht="12.5" x14ac:dyDescent="0.35"/>
    <row r="538" s="6" customFormat="1" ht="12.5" x14ac:dyDescent="0.35"/>
    <row r="539" s="6" customFormat="1" ht="12.5" x14ac:dyDescent="0.35"/>
    <row r="540" s="6" customFormat="1" ht="12.5" x14ac:dyDescent="0.35"/>
    <row r="541" s="6" customFormat="1" ht="12.5" x14ac:dyDescent="0.35"/>
    <row r="542" s="6" customFormat="1" ht="12.5" x14ac:dyDescent="0.35"/>
    <row r="543" s="6" customFormat="1" ht="12.5" x14ac:dyDescent="0.35"/>
    <row r="544" s="6" customFormat="1" ht="12.5" x14ac:dyDescent="0.35"/>
    <row r="545" s="6" customFormat="1" ht="12.5" x14ac:dyDescent="0.35"/>
    <row r="546" s="6" customFormat="1" ht="12.5" x14ac:dyDescent="0.35"/>
    <row r="547" s="6" customFormat="1" ht="12.5" x14ac:dyDescent="0.35"/>
    <row r="548" s="6" customFormat="1" ht="12.5" x14ac:dyDescent="0.35"/>
    <row r="549" s="6" customFormat="1" ht="12.5" x14ac:dyDescent="0.35"/>
    <row r="550" s="6" customFormat="1" ht="12.5" x14ac:dyDescent="0.35"/>
    <row r="551" s="6" customFormat="1" ht="12.5" x14ac:dyDescent="0.35"/>
    <row r="552" s="7" customFormat="1" ht="12.75" customHeight="1" x14ac:dyDescent="0.35"/>
    <row r="553" s="7" customFormat="1" ht="12.75" customHeight="1" x14ac:dyDescent="0.35"/>
    <row r="554" s="9" customFormat="1" ht="20.25" customHeight="1" x14ac:dyDescent="0.35"/>
    <row r="555" s="8" customFormat="1" x14ac:dyDescent="0.35"/>
    <row r="556" s="7" customFormat="1" x14ac:dyDescent="0.35"/>
    <row r="557" s="7" customFormat="1" ht="12.75" customHeight="1" x14ac:dyDescent="0.35"/>
    <row r="558" s="7" customFormat="1" ht="12.75" customHeight="1" x14ac:dyDescent="0.35"/>
    <row r="559" s="6" customFormat="1" ht="12.5" x14ac:dyDescent="0.35"/>
    <row r="560" s="6" customFormat="1" ht="12.5" x14ac:dyDescent="0.35"/>
    <row r="561" s="6" customFormat="1" ht="12.5" x14ac:dyDescent="0.35"/>
    <row r="562" s="6" customFormat="1" ht="12.75" customHeight="1" x14ac:dyDescent="0.35"/>
    <row r="563" s="6" customFormat="1" ht="12.5" x14ac:dyDescent="0.35"/>
    <row r="564" s="6" customFormat="1" ht="12.5" x14ac:dyDescent="0.35"/>
    <row r="565" s="6" customFormat="1" ht="12.5" x14ac:dyDescent="0.35"/>
    <row r="566" s="6" customFormat="1" ht="12.5" x14ac:dyDescent="0.35"/>
    <row r="567" s="6" customFormat="1" ht="12.5" x14ac:dyDescent="0.35"/>
    <row r="568" s="6" customFormat="1" ht="12.5" x14ac:dyDescent="0.35"/>
    <row r="569" s="6" customFormat="1" ht="12.5" x14ac:dyDescent="0.35"/>
    <row r="570" s="6" customFormat="1" ht="12.5" x14ac:dyDescent="0.35"/>
    <row r="571" s="6" customFormat="1" ht="12.75" customHeight="1" x14ac:dyDescent="0.35"/>
    <row r="572" s="6" customFormat="1" ht="12.5" x14ac:dyDescent="0.35"/>
    <row r="573" s="6" customFormat="1" ht="12.5" x14ac:dyDescent="0.35"/>
    <row r="574" s="6" customFormat="1" ht="12.5" x14ac:dyDescent="0.35"/>
    <row r="575" s="6" customFormat="1" ht="12.5" x14ac:dyDescent="0.35"/>
    <row r="576" s="6" customFormat="1" ht="12.5" x14ac:dyDescent="0.35"/>
    <row r="577" s="6" customFormat="1" ht="12.5" x14ac:dyDescent="0.35"/>
    <row r="578" s="6" customFormat="1" ht="12.5" x14ac:dyDescent="0.35"/>
    <row r="579" s="6" customFormat="1" ht="12.5" x14ac:dyDescent="0.35"/>
    <row r="580" s="6" customFormat="1" ht="12.75" customHeight="1" x14ac:dyDescent="0.35"/>
    <row r="581" s="6" customFormat="1" ht="12.5" x14ac:dyDescent="0.35"/>
    <row r="582" s="6" customFormat="1" ht="12.5" x14ac:dyDescent="0.35"/>
    <row r="583" s="6" customFormat="1" ht="12.5" x14ac:dyDescent="0.35"/>
    <row r="584" s="6" customFormat="1" ht="12.5" x14ac:dyDescent="0.35"/>
    <row r="585" s="6" customFormat="1" ht="12.5" x14ac:dyDescent="0.35"/>
    <row r="586" s="6" customFormat="1" ht="12.5" x14ac:dyDescent="0.35"/>
    <row r="587" s="6" customFormat="1" ht="12.5" x14ac:dyDescent="0.35"/>
    <row r="588" s="6" customFormat="1" ht="12.5" x14ac:dyDescent="0.35"/>
    <row r="589" s="6" customFormat="1" ht="12.75" customHeight="1" x14ac:dyDescent="0.35"/>
    <row r="590" s="6" customFormat="1" ht="12.5" x14ac:dyDescent="0.35"/>
    <row r="591" s="6" customFormat="1" ht="12.5" x14ac:dyDescent="0.35"/>
    <row r="592" s="6" customFormat="1" ht="12.5" x14ac:dyDescent="0.35"/>
    <row r="593" s="6" customFormat="1" ht="12.5" x14ac:dyDescent="0.35"/>
    <row r="594" s="6" customFormat="1" ht="31.5" customHeight="1" x14ac:dyDescent="0.35"/>
    <row r="595" s="6" customFormat="1" ht="12.5" x14ac:dyDescent="0.35"/>
    <row r="596" s="6" customFormat="1" ht="12.5" x14ac:dyDescent="0.35"/>
    <row r="597" s="6" customFormat="1" ht="12.5" x14ac:dyDescent="0.35"/>
    <row r="598" s="6" customFormat="1" ht="12.75" customHeight="1" x14ac:dyDescent="0.35"/>
    <row r="599" s="6" customFormat="1" ht="12.5" x14ac:dyDescent="0.35"/>
    <row r="600" s="6" customFormat="1" ht="12.5" x14ac:dyDescent="0.35"/>
    <row r="601" s="6" customFormat="1" ht="12.5" x14ac:dyDescent="0.35"/>
    <row r="602" s="6" customFormat="1" ht="12.5" x14ac:dyDescent="0.35"/>
    <row r="603" s="6" customFormat="1" ht="12.5" x14ac:dyDescent="0.35"/>
    <row r="604" s="6" customFormat="1" ht="12.5" x14ac:dyDescent="0.35"/>
    <row r="605" s="6" customFormat="1" ht="12.5" x14ac:dyDescent="0.35"/>
    <row r="606" s="6" customFormat="1" ht="12.5" x14ac:dyDescent="0.35"/>
    <row r="607" s="7" customFormat="1" ht="12.75" customHeight="1" x14ac:dyDescent="0.35"/>
    <row r="608" s="7" customFormat="1" ht="12.75" customHeight="1" x14ac:dyDescent="0.35"/>
    <row r="609" s="9" customFormat="1" ht="20.25" customHeight="1" x14ac:dyDescent="0.35"/>
    <row r="610" s="8" customFormat="1" x14ac:dyDescent="0.35"/>
    <row r="611" s="7" customFormat="1" x14ac:dyDescent="0.35"/>
    <row r="612" s="6" customFormat="1" ht="12.5" x14ac:dyDescent="0.35"/>
    <row r="613" s="6" customFormat="1" ht="12.5" x14ac:dyDescent="0.35"/>
    <row r="614" s="6" customFormat="1" ht="12.5" x14ac:dyDescent="0.35"/>
    <row r="615" s="6" customFormat="1" ht="12.75" customHeight="1" x14ac:dyDescent="0.35"/>
    <row r="616" s="6" customFormat="1" ht="12.5" x14ac:dyDescent="0.35"/>
    <row r="617" s="6" customFormat="1" ht="12.5" x14ac:dyDescent="0.35"/>
    <row r="618" s="6" customFormat="1" ht="12.5" x14ac:dyDescent="0.35"/>
    <row r="619" s="6" customFormat="1" ht="12.5" x14ac:dyDescent="0.35"/>
    <row r="620" s="6" customFormat="1" ht="12.5" x14ac:dyDescent="0.35"/>
    <row r="621" s="6" customFormat="1" ht="12.5" x14ac:dyDescent="0.35"/>
    <row r="622" s="6" customFormat="1" ht="12.5" x14ac:dyDescent="0.35"/>
    <row r="623" s="6" customFormat="1" ht="12.5" x14ac:dyDescent="0.35"/>
    <row r="624" s="6" customFormat="1" ht="12.5" x14ac:dyDescent="0.35"/>
    <row r="625" s="6" customFormat="1" ht="12.75" customHeight="1" x14ac:dyDescent="0.35"/>
    <row r="626" s="6" customFormat="1" ht="12.5" x14ac:dyDescent="0.35"/>
    <row r="627" s="6" customFormat="1" ht="12.5" x14ac:dyDescent="0.35"/>
    <row r="628" s="6" customFormat="1" ht="12.5" x14ac:dyDescent="0.35"/>
    <row r="629" s="6" customFormat="1" ht="12.5" x14ac:dyDescent="0.35"/>
    <row r="630" s="6" customFormat="1" ht="12.5" x14ac:dyDescent="0.35"/>
    <row r="631" s="6" customFormat="1" ht="12.5" x14ac:dyDescent="0.35"/>
    <row r="632" s="6" customFormat="1" ht="12.5" x14ac:dyDescent="0.35"/>
    <row r="633" s="6" customFormat="1" ht="12.5" x14ac:dyDescent="0.35"/>
    <row r="634" s="6" customFormat="1" ht="12.5" x14ac:dyDescent="0.35"/>
    <row r="635" s="6" customFormat="1" ht="12.5" x14ac:dyDescent="0.35"/>
    <row r="636" s="6" customFormat="1" ht="12.5" x14ac:dyDescent="0.35"/>
    <row r="637" s="6" customFormat="1" ht="12.5" x14ac:dyDescent="0.35"/>
    <row r="638" s="6" customFormat="1" ht="12.75" customHeight="1" x14ac:dyDescent="0.35"/>
    <row r="639" s="6" customFormat="1" ht="12.5" x14ac:dyDescent="0.35"/>
    <row r="640" s="6" customFormat="1" ht="12.5" x14ac:dyDescent="0.35"/>
    <row r="641" s="6" customFormat="1" ht="12.5" x14ac:dyDescent="0.35"/>
    <row r="642" s="6" customFormat="1" ht="12.5" x14ac:dyDescent="0.35"/>
    <row r="643" s="6" customFormat="1" ht="12.5" x14ac:dyDescent="0.35"/>
    <row r="644" s="6" customFormat="1" ht="12.75" customHeight="1" x14ac:dyDescent="0.35"/>
    <row r="645" s="6" customFormat="1" ht="12.5" x14ac:dyDescent="0.35"/>
    <row r="646" s="6" customFormat="1" ht="12.5" x14ac:dyDescent="0.35"/>
    <row r="647" s="6" customFormat="1" ht="12.75" customHeight="1" x14ac:dyDescent="0.35"/>
    <row r="648" s="6" customFormat="1" ht="12.5" x14ac:dyDescent="0.35"/>
    <row r="649" s="6" customFormat="1" ht="12.5" x14ac:dyDescent="0.35"/>
    <row r="650" s="6" customFormat="1" ht="12.75" customHeight="1" x14ac:dyDescent="0.35"/>
    <row r="651" s="6" customFormat="1" ht="12.5" x14ac:dyDescent="0.35"/>
    <row r="652" s="6" customFormat="1" ht="12.5" x14ac:dyDescent="0.35"/>
    <row r="653" s="6" customFormat="1" ht="12.5" x14ac:dyDescent="0.35"/>
    <row r="654" s="6" customFormat="1" ht="12.5" x14ac:dyDescent="0.35"/>
    <row r="655" s="6" customFormat="1" ht="12.5" x14ac:dyDescent="0.35"/>
    <row r="656" s="6" customFormat="1" ht="12.5" x14ac:dyDescent="0.35"/>
    <row r="657" s="6" customFormat="1" ht="12.5" x14ac:dyDescent="0.35"/>
    <row r="658" s="6" customFormat="1" ht="12.5" x14ac:dyDescent="0.35"/>
    <row r="659" s="6" customFormat="1" ht="12.5" x14ac:dyDescent="0.35"/>
    <row r="660" s="6" customFormat="1" ht="12.5" x14ac:dyDescent="0.35"/>
    <row r="661" s="6" customFormat="1" ht="12.5" x14ac:dyDescent="0.35"/>
    <row r="662" s="7" customFormat="1" ht="12.75" customHeight="1" x14ac:dyDescent="0.35"/>
    <row r="663" s="7" customFormat="1" ht="12.75" customHeight="1" x14ac:dyDescent="0.35"/>
    <row r="664" s="9" customFormat="1" ht="20.25" customHeight="1" x14ac:dyDescent="0.35"/>
    <row r="665" s="8" customFormat="1" x14ac:dyDescent="0.35"/>
    <row r="666" s="7" customFormat="1" x14ac:dyDescent="0.35"/>
    <row r="667" s="7" customFormat="1" ht="12.75" customHeight="1" x14ac:dyDescent="0.35"/>
    <row r="668" s="7" customFormat="1" ht="12.75" customHeight="1" x14ac:dyDescent="0.35"/>
    <row r="669" s="6" customFormat="1" ht="12.5" x14ac:dyDescent="0.35"/>
    <row r="670" s="6" customFormat="1" ht="12.5" x14ac:dyDescent="0.35"/>
    <row r="671" s="6" customFormat="1" ht="12.5" x14ac:dyDescent="0.35"/>
    <row r="672" s="6" customFormat="1" ht="12.5" x14ac:dyDescent="0.35"/>
    <row r="673" s="6" customFormat="1" ht="12.5" x14ac:dyDescent="0.35"/>
    <row r="674" s="6" customFormat="1" ht="12.5" x14ac:dyDescent="0.35"/>
    <row r="675" s="6" customFormat="1" ht="12.5" x14ac:dyDescent="0.35"/>
    <row r="676" s="6" customFormat="1" ht="12.5" x14ac:dyDescent="0.35"/>
    <row r="677" s="6" customFormat="1" ht="12.5" x14ac:dyDescent="0.35"/>
    <row r="678" s="6" customFormat="1" ht="12.5" x14ac:dyDescent="0.35"/>
    <row r="679" s="6" customFormat="1" ht="12.5" x14ac:dyDescent="0.35"/>
    <row r="680" s="6" customFormat="1" ht="12.5" x14ac:dyDescent="0.35"/>
    <row r="681" s="6" customFormat="1" ht="12.5" x14ac:dyDescent="0.35"/>
    <row r="682" s="6" customFormat="1" ht="12.5" x14ac:dyDescent="0.35"/>
    <row r="683" s="6" customFormat="1" ht="12.5" x14ac:dyDescent="0.35"/>
    <row r="684" s="6" customFormat="1" ht="12.5" x14ac:dyDescent="0.35"/>
    <row r="685" s="6" customFormat="1" ht="12.5" x14ac:dyDescent="0.35"/>
    <row r="686" s="6" customFormat="1" ht="12.5" x14ac:dyDescent="0.35"/>
    <row r="687" s="6" customFormat="1" ht="12.5" x14ac:dyDescent="0.35"/>
    <row r="688" s="6" customFormat="1" ht="12.5" x14ac:dyDescent="0.35"/>
    <row r="689" s="6" customFormat="1" ht="12.5" x14ac:dyDescent="0.35"/>
    <row r="690" s="6" customFormat="1" ht="12.5" x14ac:dyDescent="0.35"/>
    <row r="691" s="6" customFormat="1" ht="12.5" x14ac:dyDescent="0.35"/>
    <row r="692" s="6" customFormat="1" ht="12.5" x14ac:dyDescent="0.35"/>
    <row r="693" s="6" customFormat="1" ht="12.5" x14ac:dyDescent="0.35"/>
    <row r="694" s="6" customFormat="1" ht="12.5" x14ac:dyDescent="0.35"/>
    <row r="695" s="6" customFormat="1" ht="12.5" x14ac:dyDescent="0.35"/>
    <row r="696" s="6" customFormat="1" ht="12.5" x14ac:dyDescent="0.35"/>
    <row r="697" s="6" customFormat="1" ht="12.5" x14ac:dyDescent="0.35"/>
    <row r="698" s="6" customFormat="1" ht="12.5" x14ac:dyDescent="0.35"/>
    <row r="699" s="6" customFormat="1" ht="12.5" x14ac:dyDescent="0.35"/>
    <row r="700" s="6" customFormat="1" ht="12.5" x14ac:dyDescent="0.35"/>
    <row r="701" s="6" customFormat="1" ht="12.5" x14ac:dyDescent="0.35"/>
    <row r="702" s="6" customFormat="1" ht="12.5" x14ac:dyDescent="0.35"/>
    <row r="703" s="6" customFormat="1" ht="12.5" x14ac:dyDescent="0.35"/>
    <row r="704" s="6" customFormat="1" ht="12.5" x14ac:dyDescent="0.35"/>
    <row r="705" s="6" customFormat="1" ht="12.5" x14ac:dyDescent="0.35"/>
    <row r="706" s="6" customFormat="1" ht="12.5" x14ac:dyDescent="0.35"/>
    <row r="707" s="6" customFormat="1" ht="12.5" x14ac:dyDescent="0.35"/>
    <row r="708" s="6" customFormat="1" ht="12.5" x14ac:dyDescent="0.35"/>
    <row r="709" s="6" customFormat="1" ht="12.5" x14ac:dyDescent="0.35"/>
    <row r="710" s="6" customFormat="1" ht="12.5" x14ac:dyDescent="0.35"/>
    <row r="711" s="6" customFormat="1" ht="12.5" x14ac:dyDescent="0.35"/>
    <row r="712" s="6" customFormat="1" ht="12.5" x14ac:dyDescent="0.35"/>
    <row r="713" s="6" customFormat="1" ht="12.5" x14ac:dyDescent="0.35"/>
    <row r="714" s="6" customFormat="1" ht="12.5" x14ac:dyDescent="0.35"/>
    <row r="715" s="6" customFormat="1" ht="12.5" x14ac:dyDescent="0.35"/>
    <row r="716" s="6" customFormat="1" ht="12.5" x14ac:dyDescent="0.35"/>
    <row r="717" s="6" customFormat="1" ht="12.5" x14ac:dyDescent="0.35"/>
    <row r="718" s="7" customFormat="1" ht="12.75" customHeight="1" x14ac:dyDescent="0.35"/>
    <row r="719" s="7" customFormat="1" ht="12.75" customHeight="1" x14ac:dyDescent="0.35"/>
    <row r="720" s="9" customFormat="1" ht="20.25" customHeight="1" x14ac:dyDescent="0.35"/>
    <row r="721" s="8" customFormat="1" x14ac:dyDescent="0.35"/>
    <row r="722" s="7" customFormat="1" x14ac:dyDescent="0.35"/>
    <row r="723" s="6" customFormat="1" ht="12.5" x14ac:dyDescent="0.35"/>
    <row r="724" s="6" customFormat="1" ht="12.75" customHeight="1" x14ac:dyDescent="0.35"/>
    <row r="725" s="6" customFormat="1" ht="12.5" x14ac:dyDescent="0.35"/>
    <row r="726" s="6" customFormat="1" ht="12.5" x14ac:dyDescent="0.35"/>
    <row r="727" s="6" customFormat="1" ht="24.75" customHeight="1" x14ac:dyDescent="0.35"/>
    <row r="728" s="6" customFormat="1" ht="12.5" x14ac:dyDescent="0.35"/>
    <row r="729" s="6" customFormat="1" ht="12.5" x14ac:dyDescent="0.35"/>
    <row r="730" s="6" customFormat="1" ht="12.5" x14ac:dyDescent="0.35"/>
    <row r="731" s="6" customFormat="1" ht="12.5" x14ac:dyDescent="0.35"/>
    <row r="732" s="6" customFormat="1" ht="12.5" x14ac:dyDescent="0.35"/>
    <row r="733" s="6" customFormat="1" ht="12.5" x14ac:dyDescent="0.35"/>
    <row r="734" s="6" customFormat="1" ht="12.5" x14ac:dyDescent="0.35"/>
    <row r="735" s="6" customFormat="1" ht="12.5" x14ac:dyDescent="0.35"/>
    <row r="736" s="6" customFormat="1" ht="12.5" x14ac:dyDescent="0.35"/>
    <row r="737" s="6" customFormat="1" ht="12.5" x14ac:dyDescent="0.35"/>
    <row r="738" s="6" customFormat="1" ht="12.5" x14ac:dyDescent="0.35"/>
    <row r="739" s="6" customFormat="1" ht="12.5" x14ac:dyDescent="0.35"/>
    <row r="740" s="6" customFormat="1" ht="12.5" x14ac:dyDescent="0.35"/>
    <row r="741" s="6" customFormat="1" ht="12.5" x14ac:dyDescent="0.35"/>
    <row r="742" s="6" customFormat="1" ht="12.5" x14ac:dyDescent="0.35"/>
    <row r="743" s="6" customFormat="1" ht="12.5" x14ac:dyDescent="0.35"/>
    <row r="744" s="6" customFormat="1" ht="12.5" x14ac:dyDescent="0.35"/>
    <row r="745" s="6" customFormat="1" ht="12.5" x14ac:dyDescent="0.35"/>
    <row r="746" s="6" customFormat="1" ht="12.5" x14ac:dyDescent="0.35"/>
    <row r="747" s="6" customFormat="1" ht="12.5" x14ac:dyDescent="0.35"/>
    <row r="748" s="6" customFormat="1" ht="12.5" x14ac:dyDescent="0.35"/>
    <row r="749" s="6" customFormat="1" ht="12.5" x14ac:dyDescent="0.35"/>
    <row r="750" s="6" customFormat="1" ht="12.5" x14ac:dyDescent="0.35"/>
    <row r="751" s="6" customFormat="1" ht="12.5" x14ac:dyDescent="0.35"/>
    <row r="752" s="6" customFormat="1" ht="12.5" x14ac:dyDescent="0.35"/>
    <row r="753" s="6" customFormat="1" ht="12.5" x14ac:dyDescent="0.35"/>
    <row r="754" s="6" customFormat="1" ht="12.5" x14ac:dyDescent="0.35"/>
    <row r="755" s="6" customFormat="1" ht="12.5" x14ac:dyDescent="0.35"/>
    <row r="756" s="6" customFormat="1" ht="12.5" x14ac:dyDescent="0.35"/>
    <row r="757" s="6" customFormat="1" ht="12.5" x14ac:dyDescent="0.35"/>
    <row r="758" s="6" customFormat="1" ht="12.5" x14ac:dyDescent="0.35"/>
    <row r="759" s="6" customFormat="1" ht="12.5" x14ac:dyDescent="0.35"/>
    <row r="760" s="6" customFormat="1" ht="12.5" x14ac:dyDescent="0.35"/>
    <row r="761" s="6" customFormat="1" ht="12.5" x14ac:dyDescent="0.35"/>
    <row r="762" s="6" customFormat="1" ht="12.5" x14ac:dyDescent="0.35"/>
    <row r="763" s="6" customFormat="1" ht="12.75" customHeight="1" x14ac:dyDescent="0.35"/>
    <row r="764" s="6" customFormat="1" ht="12.5" x14ac:dyDescent="0.35"/>
    <row r="765" s="6" customFormat="1" ht="12.5" x14ac:dyDescent="0.35"/>
    <row r="766" s="6" customFormat="1" ht="12.5" x14ac:dyDescent="0.35"/>
    <row r="767" s="6" customFormat="1" ht="12.5" x14ac:dyDescent="0.35"/>
    <row r="768" s="6" customFormat="1" ht="12.5" x14ac:dyDescent="0.35"/>
    <row r="769" s="6" customFormat="1" ht="12.5" x14ac:dyDescent="0.35"/>
    <row r="770" s="6" customFormat="1" ht="12.5" x14ac:dyDescent="0.35"/>
    <row r="771" s="6" customFormat="1" ht="12.5" x14ac:dyDescent="0.35"/>
    <row r="772" s="6" customFormat="1" ht="12.5" x14ac:dyDescent="0.35"/>
    <row r="773" s="6" customFormat="1" ht="12.5" x14ac:dyDescent="0.35"/>
    <row r="774" s="7" customFormat="1" ht="12.75" customHeight="1" x14ac:dyDescent="0.35"/>
    <row r="775" s="7" customFormat="1" ht="12.75" customHeight="1" x14ac:dyDescent="0.35"/>
    <row r="776" s="9" customFormat="1" ht="20.25" customHeight="1" x14ac:dyDescent="0.35"/>
    <row r="777" s="8" customFormat="1" ht="15" customHeight="1" x14ac:dyDescent="0.35"/>
    <row r="778" s="7" customFormat="1" x14ac:dyDescent="0.35"/>
    <row r="779" s="6" customFormat="1" ht="12.5" x14ac:dyDescent="0.35"/>
    <row r="780" s="6" customFormat="1" ht="12.5" x14ac:dyDescent="0.35"/>
    <row r="781" s="6" customFormat="1" ht="12.5" x14ac:dyDescent="0.35"/>
    <row r="782" s="6" customFormat="1" ht="12.5" x14ac:dyDescent="0.35"/>
    <row r="783" s="6" customFormat="1" ht="12.5" x14ac:dyDescent="0.35"/>
    <row r="784" s="6" customFormat="1" ht="12.5" x14ac:dyDescent="0.35"/>
    <row r="785" s="6" customFormat="1" ht="12.5" x14ac:dyDescent="0.35"/>
    <row r="786" s="6" customFormat="1" ht="12.5" x14ac:dyDescent="0.35"/>
    <row r="787" s="6" customFormat="1" ht="12.5" x14ac:dyDescent="0.35"/>
    <row r="788" s="6" customFormat="1" ht="12.5" x14ac:dyDescent="0.35"/>
    <row r="789" s="6" customFormat="1" ht="12.5" x14ac:dyDescent="0.35"/>
    <row r="790" s="6" customFormat="1" ht="12.5" x14ac:dyDescent="0.35"/>
    <row r="791" s="6" customFormat="1" ht="12.5" x14ac:dyDescent="0.35"/>
    <row r="792" s="6" customFormat="1" ht="12.5" x14ac:dyDescent="0.35"/>
    <row r="793" s="6" customFormat="1" ht="12.5" x14ac:dyDescent="0.35"/>
    <row r="794" s="6" customFormat="1" ht="12.5" x14ac:dyDescent="0.35"/>
    <row r="795" s="6" customFormat="1" ht="12.5" x14ac:dyDescent="0.35"/>
    <row r="796" s="6" customFormat="1" ht="12.5" x14ac:dyDescent="0.35"/>
    <row r="797" s="6" customFormat="1" ht="12.5" x14ac:dyDescent="0.35"/>
    <row r="798" s="6" customFormat="1" ht="12.5" x14ac:dyDescent="0.35"/>
    <row r="799" s="6" customFormat="1" ht="12.5" x14ac:dyDescent="0.35"/>
    <row r="800" s="6" customFormat="1" ht="12.5" x14ac:dyDescent="0.35"/>
    <row r="801" s="6" customFormat="1" ht="12.5" x14ac:dyDescent="0.35"/>
    <row r="802" s="6" customFormat="1" ht="12.5" x14ac:dyDescent="0.35"/>
    <row r="803" s="6" customFormat="1" ht="12.5" x14ac:dyDescent="0.35"/>
    <row r="804" s="6" customFormat="1" ht="12.5" x14ac:dyDescent="0.35"/>
    <row r="805" s="6" customFormat="1" ht="12.5" x14ac:dyDescent="0.35"/>
    <row r="806" s="6" customFormat="1" ht="12.5" x14ac:dyDescent="0.35"/>
    <row r="807" s="6" customFormat="1" ht="12.5" x14ac:dyDescent="0.35"/>
    <row r="808" s="6" customFormat="1" ht="12.5" x14ac:dyDescent="0.35"/>
    <row r="809" s="6" customFormat="1" ht="12.5" x14ac:dyDescent="0.35"/>
    <row r="810" s="6" customFormat="1" ht="12.5" x14ac:dyDescent="0.35"/>
    <row r="811" s="6" customFormat="1" ht="12.5" x14ac:dyDescent="0.35"/>
    <row r="812" s="6" customFormat="1" ht="12.5" x14ac:dyDescent="0.35"/>
    <row r="813" s="6" customFormat="1" ht="12.5" x14ac:dyDescent="0.35"/>
    <row r="814" s="6" customFormat="1" ht="12.5" x14ac:dyDescent="0.35"/>
    <row r="815" s="6" customFormat="1" ht="12.5" x14ac:dyDescent="0.35"/>
    <row r="816" s="6" customFormat="1" ht="12.5" x14ac:dyDescent="0.35"/>
    <row r="817" spans="4:4" s="6" customFormat="1" ht="12.5" x14ac:dyDescent="0.35"/>
    <row r="818" spans="4:4" s="6" customFormat="1" ht="12.5" x14ac:dyDescent="0.35"/>
    <row r="819" spans="4:4" s="6" customFormat="1" ht="12.5" x14ac:dyDescent="0.35"/>
    <row r="820" spans="4:4" s="6" customFormat="1" ht="12.5" x14ac:dyDescent="0.35"/>
    <row r="821" spans="4:4" s="6" customFormat="1" ht="12.5" x14ac:dyDescent="0.35"/>
    <row r="822" spans="4:4" s="6" customFormat="1" ht="12.5" x14ac:dyDescent="0.35"/>
    <row r="823" spans="4:4" s="7" customFormat="1" ht="12.75" customHeight="1" x14ac:dyDescent="0.35">
      <c r="D823" s="10"/>
    </row>
    <row r="824" spans="4:4" s="7" customFormat="1" ht="12.75" customHeight="1" x14ac:dyDescent="0.35">
      <c r="D824" s="10"/>
    </row>
    <row r="825" spans="4:4" s="7" customFormat="1" ht="12.75" customHeight="1" x14ac:dyDescent="0.35"/>
    <row r="826" spans="4:4" s="7" customFormat="1" ht="12.75" customHeight="1" x14ac:dyDescent="0.35"/>
    <row r="827" spans="4:4" s="7" customFormat="1" x14ac:dyDescent="0.35"/>
    <row r="828" spans="4:4" s="7" customFormat="1" x14ac:dyDescent="0.35"/>
    <row r="829" spans="4:4" s="1" customFormat="1" ht="7.5" customHeight="1" x14ac:dyDescent="0.35"/>
    <row r="830" spans="4:4" s="2" customFormat="1" x14ac:dyDescent="0.35"/>
    <row r="831" spans="4:4" s="2" customFormat="1" x14ac:dyDescent="0.35"/>
    <row r="832" spans="4:4" s="2" customFormat="1" x14ac:dyDescent="0.35"/>
    <row r="833" s="2" customFormat="1" x14ac:dyDescent="0.35"/>
    <row r="834" s="2" customFormat="1" x14ac:dyDescent="0.35"/>
    <row r="835" s="2" customFormat="1" x14ac:dyDescent="0.35"/>
    <row r="836" s="2" customFormat="1" x14ac:dyDescent="0.35"/>
    <row r="837" s="2" customFormat="1" x14ac:dyDescent="0.35"/>
    <row r="838" s="2" customFormat="1" x14ac:dyDescent="0.35"/>
    <row r="839" s="2" customFormat="1" x14ac:dyDescent="0.35"/>
    <row r="840" s="2" customFormat="1" x14ac:dyDescent="0.35"/>
    <row r="841" s="2" customFormat="1" x14ac:dyDescent="0.35"/>
    <row r="842" s="2" customFormat="1" x14ac:dyDescent="0.35"/>
    <row r="843" s="2" customFormat="1" x14ac:dyDescent="0.35"/>
    <row r="844" s="2" customFormat="1" x14ac:dyDescent="0.35"/>
    <row r="845" s="2" customFormat="1" x14ac:dyDescent="0.35"/>
    <row r="846" s="2" customFormat="1" x14ac:dyDescent="0.35"/>
    <row r="847" s="2" customFormat="1" x14ac:dyDescent="0.35"/>
    <row r="848" s="2" customFormat="1" x14ac:dyDescent="0.35"/>
    <row r="849" s="2" customFormat="1" x14ac:dyDescent="0.35"/>
    <row r="850" s="2" customFormat="1" x14ac:dyDescent="0.35"/>
    <row r="851" s="2" customFormat="1" x14ac:dyDescent="0.35"/>
    <row r="852" s="2" customFormat="1" x14ac:dyDescent="0.35"/>
    <row r="853" s="2" customFormat="1" x14ac:dyDescent="0.35"/>
    <row r="854" s="2" customFormat="1" x14ac:dyDescent="0.35"/>
    <row r="855" s="2" customFormat="1" x14ac:dyDescent="0.35"/>
    <row r="856" s="2" customFormat="1" x14ac:dyDescent="0.35"/>
    <row r="857" s="2" customFormat="1" x14ac:dyDescent="0.35"/>
    <row r="858" s="2" customFormat="1" x14ac:dyDescent="0.35"/>
    <row r="859" s="2" customFormat="1" x14ac:dyDescent="0.35"/>
    <row r="860" s="2" customFormat="1" x14ac:dyDescent="0.35"/>
    <row r="861" s="2" customFormat="1" x14ac:dyDescent="0.35"/>
    <row r="862" s="2" customFormat="1" x14ac:dyDescent="0.35"/>
    <row r="863" s="2" customFormat="1" x14ac:dyDescent="0.35"/>
    <row r="864" s="2" customFormat="1" x14ac:dyDescent="0.35"/>
    <row r="865" s="2" customFormat="1" x14ac:dyDescent="0.35"/>
    <row r="866" s="2" customFormat="1" x14ac:dyDescent="0.35"/>
    <row r="867" s="2" customFormat="1" x14ac:dyDescent="0.35"/>
    <row r="868" s="2" customFormat="1" x14ac:dyDescent="0.35"/>
    <row r="869" s="2" customFormat="1" x14ac:dyDescent="0.35"/>
    <row r="870" s="2" customFormat="1" x14ac:dyDescent="0.35"/>
    <row r="871" s="2" customFormat="1" x14ac:dyDescent="0.35"/>
    <row r="872" s="2" customFormat="1" x14ac:dyDescent="0.35"/>
    <row r="873" s="2" customFormat="1" x14ac:dyDescent="0.35"/>
    <row r="874" s="2" customFormat="1" x14ac:dyDescent="0.35"/>
    <row r="875" s="2" customFormat="1" x14ac:dyDescent="0.35"/>
    <row r="876" s="2" customFormat="1" x14ac:dyDescent="0.35"/>
    <row r="877" s="2" customFormat="1" x14ac:dyDescent="0.35"/>
    <row r="878" s="2" customFormat="1" x14ac:dyDescent="0.35"/>
    <row r="879" s="2" customFormat="1" x14ac:dyDescent="0.35"/>
    <row r="880" s="2" customFormat="1" x14ac:dyDescent="0.35"/>
    <row r="881" s="2" customFormat="1" x14ac:dyDescent="0.35"/>
    <row r="882" s="2" customFormat="1" x14ac:dyDescent="0.35"/>
    <row r="883" s="2" customFormat="1" x14ac:dyDescent="0.35"/>
    <row r="884" s="2" customFormat="1" x14ac:dyDescent="0.35"/>
    <row r="885" s="2" customFormat="1" x14ac:dyDescent="0.35"/>
    <row r="886" s="2" customFormat="1" x14ac:dyDescent="0.35"/>
    <row r="887" s="2" customFormat="1" x14ac:dyDescent="0.35"/>
    <row r="888" s="2" customFormat="1" x14ac:dyDescent="0.35"/>
    <row r="889" s="2" customFormat="1" x14ac:dyDescent="0.35"/>
    <row r="890" s="2" customFormat="1" x14ac:dyDescent="0.35"/>
    <row r="891" s="2" customFormat="1" x14ac:dyDescent="0.35"/>
    <row r="892" s="2" customFormat="1" x14ac:dyDescent="0.35"/>
    <row r="893" s="2" customFormat="1" x14ac:dyDescent="0.35"/>
    <row r="894" s="2" customFormat="1" x14ac:dyDescent="0.35"/>
    <row r="895" s="2" customFormat="1" x14ac:dyDescent="0.35"/>
    <row r="896" s="2" customFormat="1" x14ac:dyDescent="0.35"/>
    <row r="897" s="2" customFormat="1" x14ac:dyDescent="0.35"/>
    <row r="898" s="2" customFormat="1" x14ac:dyDescent="0.35"/>
    <row r="899" s="2" customFormat="1" x14ac:dyDescent="0.35"/>
    <row r="900" s="2" customFormat="1" x14ac:dyDescent="0.35"/>
    <row r="901" s="2" customFormat="1" x14ac:dyDescent="0.35"/>
    <row r="902" s="2" customFormat="1" x14ac:dyDescent="0.35"/>
    <row r="903" s="2" customFormat="1" x14ac:dyDescent="0.35"/>
    <row r="904" s="2" customFormat="1" x14ac:dyDescent="0.35"/>
    <row r="905" s="2" customFormat="1" x14ac:dyDescent="0.35"/>
    <row r="906" s="2" customFormat="1" x14ac:dyDescent="0.35"/>
    <row r="907" s="2" customFormat="1" x14ac:dyDescent="0.35"/>
    <row r="908" s="2" customFormat="1" x14ac:dyDescent="0.35"/>
    <row r="909" s="2" customFormat="1" x14ac:dyDescent="0.35"/>
    <row r="910" s="2" customFormat="1" x14ac:dyDescent="0.35"/>
    <row r="911" s="2" customFormat="1" x14ac:dyDescent="0.35"/>
    <row r="912" s="2" customFormat="1" x14ac:dyDescent="0.35"/>
    <row r="913" s="2" customFormat="1" x14ac:dyDescent="0.35"/>
    <row r="914" s="2" customFormat="1" x14ac:dyDescent="0.35"/>
    <row r="915" s="2" customFormat="1" x14ac:dyDescent="0.35"/>
    <row r="916" s="2" customFormat="1" x14ac:dyDescent="0.35"/>
    <row r="917" s="2" customFormat="1" x14ac:dyDescent="0.35"/>
    <row r="918" s="2" customFormat="1" x14ac:dyDescent="0.35"/>
    <row r="919" s="2" customFormat="1" x14ac:dyDescent="0.35"/>
    <row r="920" s="2" customFormat="1" x14ac:dyDescent="0.35"/>
    <row r="921" s="2" customFormat="1" x14ac:dyDescent="0.35"/>
    <row r="922" s="2" customFormat="1" x14ac:dyDescent="0.35"/>
    <row r="923" s="2" customFormat="1" x14ac:dyDescent="0.35"/>
    <row r="924" s="2" customFormat="1" x14ac:dyDescent="0.35"/>
    <row r="925" s="2" customFormat="1" x14ac:dyDescent="0.35"/>
    <row r="926" s="2" customFormat="1" x14ac:dyDescent="0.35"/>
    <row r="927" s="2" customFormat="1" x14ac:dyDescent="0.35"/>
    <row r="928" s="2" customFormat="1" x14ac:dyDescent="0.35"/>
    <row r="929" s="2" customFormat="1" x14ac:dyDescent="0.35"/>
    <row r="930" s="2" customFormat="1" x14ac:dyDescent="0.35"/>
    <row r="931" s="2" customFormat="1" x14ac:dyDescent="0.35"/>
    <row r="932" s="2" customFormat="1" x14ac:dyDescent="0.35"/>
    <row r="933" s="2" customFormat="1" x14ac:dyDescent="0.35"/>
    <row r="934" s="2" customFormat="1" x14ac:dyDescent="0.35"/>
    <row r="935" s="2" customFormat="1" x14ac:dyDescent="0.35"/>
    <row r="936" s="2" customFormat="1" x14ac:dyDescent="0.35"/>
    <row r="937" s="2" customFormat="1" x14ac:dyDescent="0.35"/>
    <row r="938" s="2" customFormat="1" x14ac:dyDescent="0.35"/>
    <row r="939" s="2" customFormat="1" x14ac:dyDescent="0.35"/>
    <row r="940" s="2" customFormat="1" x14ac:dyDescent="0.35"/>
    <row r="941" s="2" customFormat="1" x14ac:dyDescent="0.35"/>
    <row r="942" s="2" customFormat="1" x14ac:dyDescent="0.35"/>
    <row r="943" s="2" customFormat="1" x14ac:dyDescent="0.35"/>
    <row r="944" s="2" customFormat="1" x14ac:dyDescent="0.35"/>
    <row r="945" s="2" customFormat="1" x14ac:dyDescent="0.35"/>
    <row r="946" s="2" customFormat="1" x14ac:dyDescent="0.35"/>
    <row r="947" s="2" customFormat="1" x14ac:dyDescent="0.35"/>
    <row r="948" s="2" customFormat="1" x14ac:dyDescent="0.35"/>
    <row r="949" s="2" customFormat="1" x14ac:dyDescent="0.35"/>
    <row r="950" s="2" customFormat="1" x14ac:dyDescent="0.35"/>
    <row r="951" s="2" customFormat="1" x14ac:dyDescent="0.35"/>
    <row r="952" s="2" customFormat="1" x14ac:dyDescent="0.35"/>
    <row r="953" s="2" customFormat="1" x14ac:dyDescent="0.35"/>
    <row r="954" s="2" customFormat="1" x14ac:dyDescent="0.35"/>
    <row r="955" s="2" customFormat="1" x14ac:dyDescent="0.35"/>
    <row r="956" s="2" customFormat="1" x14ac:dyDescent="0.35"/>
    <row r="957" s="2" customFormat="1" x14ac:dyDescent="0.35"/>
    <row r="958" s="2" customFormat="1" x14ac:dyDescent="0.35"/>
    <row r="959" s="2" customFormat="1" x14ac:dyDescent="0.35"/>
    <row r="960" s="2" customFormat="1" x14ac:dyDescent="0.35"/>
    <row r="961" s="2" customFormat="1" x14ac:dyDescent="0.35"/>
    <row r="962" s="2" customFormat="1" x14ac:dyDescent="0.35"/>
    <row r="963" s="2" customFormat="1" x14ac:dyDescent="0.35"/>
    <row r="964" s="2" customFormat="1" x14ac:dyDescent="0.35"/>
    <row r="965" s="2" customFormat="1" x14ac:dyDescent="0.35"/>
    <row r="966" s="2" customFormat="1" x14ac:dyDescent="0.35"/>
    <row r="967" s="2" customFormat="1" x14ac:dyDescent="0.35"/>
    <row r="968" s="2" customFormat="1" x14ac:dyDescent="0.35"/>
    <row r="969" s="2" customFormat="1" x14ac:dyDescent="0.35"/>
    <row r="970" s="2" customFormat="1" x14ac:dyDescent="0.35"/>
    <row r="971" s="2" customFormat="1" x14ac:dyDescent="0.35"/>
    <row r="972" s="2" customFormat="1" x14ac:dyDescent="0.35"/>
    <row r="973" s="2" customFormat="1" x14ac:dyDescent="0.35"/>
    <row r="974" s="2" customFormat="1" x14ac:dyDescent="0.35"/>
    <row r="975" s="2" customFormat="1" x14ac:dyDescent="0.35"/>
    <row r="976" s="2" customFormat="1" x14ac:dyDescent="0.35"/>
    <row r="977" s="2" customFormat="1" x14ac:dyDescent="0.35"/>
    <row r="978" s="2" customFormat="1" x14ac:dyDescent="0.35"/>
    <row r="979" s="2" customFormat="1" x14ac:dyDescent="0.35"/>
    <row r="980" s="2" customFormat="1" x14ac:dyDescent="0.35"/>
    <row r="981" s="2" customFormat="1" x14ac:dyDescent="0.35"/>
    <row r="982" s="2" customFormat="1" x14ac:dyDescent="0.35"/>
    <row r="983" s="2" customFormat="1" x14ac:dyDescent="0.35"/>
    <row r="984" s="2" customFormat="1" x14ac:dyDescent="0.35"/>
    <row r="985" s="2" customFormat="1" x14ac:dyDescent="0.35"/>
    <row r="986" s="2" customFormat="1" x14ac:dyDescent="0.35"/>
    <row r="987" s="2" customFormat="1" x14ac:dyDescent="0.35"/>
    <row r="988" s="2" customFormat="1" x14ac:dyDescent="0.35"/>
    <row r="989" s="2" customFormat="1" x14ac:dyDescent="0.35"/>
    <row r="990" s="2" customFormat="1" x14ac:dyDescent="0.35"/>
    <row r="991" s="2" customFormat="1" x14ac:dyDescent="0.35"/>
    <row r="992" s="2" customFormat="1" x14ac:dyDescent="0.35"/>
    <row r="993" s="2" customFormat="1" x14ac:dyDescent="0.35"/>
    <row r="994" s="2" customFormat="1" x14ac:dyDescent="0.35"/>
    <row r="995" s="2" customFormat="1" x14ac:dyDescent="0.35"/>
    <row r="996" s="2" customFormat="1" x14ac:dyDescent="0.35"/>
    <row r="997" s="2" customFormat="1" x14ac:dyDescent="0.35"/>
    <row r="998" s="2" customFormat="1" x14ac:dyDescent="0.35"/>
    <row r="999" s="2" customFormat="1" x14ac:dyDescent="0.35"/>
    <row r="1000" s="2" customFormat="1" x14ac:dyDescent="0.35"/>
    <row r="1001" s="2" customFormat="1" x14ac:dyDescent="0.35"/>
    <row r="1002" s="2" customFormat="1" x14ac:dyDescent="0.35"/>
    <row r="1003" s="2" customFormat="1" x14ac:dyDescent="0.35"/>
    <row r="1004" s="2" customFormat="1" x14ac:dyDescent="0.35"/>
    <row r="1005" s="2" customFormat="1" x14ac:dyDescent="0.35"/>
    <row r="1006" s="2" customFormat="1" x14ac:dyDescent="0.35"/>
    <row r="1007" s="2" customFormat="1" x14ac:dyDescent="0.35"/>
    <row r="1008" s="2" customFormat="1" x14ac:dyDescent="0.35"/>
    <row r="1009" s="2" customFormat="1" x14ac:dyDescent="0.35"/>
    <row r="1010" s="2" customFormat="1" x14ac:dyDescent="0.35"/>
    <row r="1011" s="2" customFormat="1" x14ac:dyDescent="0.35"/>
    <row r="1012" s="2" customFormat="1" x14ac:dyDescent="0.35"/>
    <row r="1013" s="2" customFormat="1" x14ac:dyDescent="0.35"/>
    <row r="1014" s="2" customFormat="1" x14ac:dyDescent="0.35"/>
    <row r="1015" s="2" customFormat="1" x14ac:dyDescent="0.35"/>
    <row r="1016" s="2" customFormat="1" x14ac:dyDescent="0.35"/>
    <row r="1017" s="2" customFormat="1" x14ac:dyDescent="0.35"/>
    <row r="1018" s="2" customFormat="1" x14ac:dyDescent="0.35"/>
    <row r="1019" s="2" customFormat="1" x14ac:dyDescent="0.35"/>
    <row r="1020" s="2" customFormat="1" x14ac:dyDescent="0.35"/>
    <row r="1021" s="2" customFormat="1" x14ac:dyDescent="0.35"/>
    <row r="1022" s="2" customFormat="1" x14ac:dyDescent="0.35"/>
    <row r="1023" s="2" customFormat="1" x14ac:dyDescent="0.35"/>
    <row r="1024" s="2" customFormat="1" x14ac:dyDescent="0.35"/>
    <row r="1025" s="2" customFormat="1" x14ac:dyDescent="0.35"/>
    <row r="1026" s="2" customFormat="1" x14ac:dyDescent="0.35"/>
    <row r="1027" s="2" customFormat="1" x14ac:dyDescent="0.35"/>
    <row r="1028" s="2" customFormat="1" x14ac:dyDescent="0.35"/>
    <row r="1029" s="2" customFormat="1" x14ac:dyDescent="0.35"/>
    <row r="1030" s="2" customFormat="1" x14ac:dyDescent="0.35"/>
    <row r="1031" s="2" customFormat="1" x14ac:dyDescent="0.35"/>
    <row r="1032" s="2" customFormat="1" x14ac:dyDescent="0.35"/>
    <row r="1033" s="2" customFormat="1" x14ac:dyDescent="0.35"/>
    <row r="1034" s="2" customFormat="1" x14ac:dyDescent="0.35"/>
    <row r="1035" s="2" customFormat="1" x14ac:dyDescent="0.35"/>
    <row r="1036" s="2" customFormat="1" x14ac:dyDescent="0.35"/>
    <row r="1037" s="2" customFormat="1" x14ac:dyDescent="0.35"/>
    <row r="1038" s="2" customFormat="1" x14ac:dyDescent="0.35"/>
    <row r="1039" s="2" customFormat="1" x14ac:dyDescent="0.35"/>
    <row r="1040" s="2" customFormat="1" x14ac:dyDescent="0.35"/>
    <row r="1041" s="2" customFormat="1" x14ac:dyDescent="0.35"/>
    <row r="1042" s="2" customFormat="1" x14ac:dyDescent="0.35"/>
    <row r="1043" s="2" customFormat="1" x14ac:dyDescent="0.35"/>
    <row r="1044" s="2" customFormat="1" x14ac:dyDescent="0.35"/>
    <row r="1045" s="2" customFormat="1" x14ac:dyDescent="0.35"/>
    <row r="1046" s="2" customFormat="1" x14ac:dyDescent="0.35"/>
    <row r="1047" s="2" customFormat="1" x14ac:dyDescent="0.35"/>
    <row r="1048" s="2" customFormat="1" x14ac:dyDescent="0.35"/>
    <row r="1049" s="2" customFormat="1" x14ac:dyDescent="0.35"/>
    <row r="1050" s="2" customFormat="1" x14ac:dyDescent="0.35"/>
    <row r="1051" s="2" customFormat="1" x14ac:dyDescent="0.35"/>
    <row r="1052" s="2" customFormat="1" x14ac:dyDescent="0.35"/>
    <row r="1053" s="2" customFormat="1" x14ac:dyDescent="0.35"/>
    <row r="1054" s="2" customFormat="1" x14ac:dyDescent="0.35"/>
    <row r="1055" s="2" customFormat="1" x14ac:dyDescent="0.35"/>
    <row r="1056" s="2" customFormat="1" x14ac:dyDescent="0.35"/>
    <row r="1057" s="2" customFormat="1" x14ac:dyDescent="0.35"/>
    <row r="1058" s="2" customFormat="1" x14ac:dyDescent="0.35"/>
    <row r="1059" s="2" customFormat="1" x14ac:dyDescent="0.35"/>
    <row r="1060" s="2" customFormat="1" x14ac:dyDescent="0.35"/>
    <row r="1061" s="2" customFormat="1" x14ac:dyDescent="0.35"/>
    <row r="1062" s="2" customFormat="1" x14ac:dyDescent="0.35"/>
    <row r="1063" s="2" customFormat="1" x14ac:dyDescent="0.35"/>
    <row r="1064" s="2" customFormat="1" x14ac:dyDescent="0.35"/>
    <row r="1065" s="2" customFormat="1" x14ac:dyDescent="0.35"/>
    <row r="1066" s="2" customFormat="1" x14ac:dyDescent="0.35"/>
    <row r="1067" s="2" customFormat="1" x14ac:dyDescent="0.35"/>
    <row r="1068" s="2" customFormat="1" x14ac:dyDescent="0.35"/>
    <row r="1069" s="2" customFormat="1" x14ac:dyDescent="0.35"/>
    <row r="1070" s="2" customFormat="1" x14ac:dyDescent="0.35"/>
    <row r="1071" s="2" customFormat="1" x14ac:dyDescent="0.35"/>
    <row r="1072" s="2" customFormat="1" x14ac:dyDescent="0.35"/>
    <row r="1073" s="2" customFormat="1" x14ac:dyDescent="0.35"/>
    <row r="1074" s="2" customFormat="1" x14ac:dyDescent="0.35"/>
    <row r="1075" s="2" customFormat="1" x14ac:dyDescent="0.35"/>
    <row r="1076" s="2" customFormat="1" x14ac:dyDescent="0.35"/>
    <row r="1077" s="2" customFormat="1" x14ac:dyDescent="0.35"/>
    <row r="1078" s="2" customFormat="1" x14ac:dyDescent="0.35"/>
    <row r="1079" s="2" customFormat="1" x14ac:dyDescent="0.35"/>
    <row r="1080" s="2" customFormat="1" x14ac:dyDescent="0.35"/>
    <row r="1081" s="2" customFormat="1" x14ac:dyDescent="0.35"/>
    <row r="1082" s="2" customFormat="1" x14ac:dyDescent="0.35"/>
    <row r="1083" s="2" customFormat="1" x14ac:dyDescent="0.35"/>
    <row r="1084" s="2" customFormat="1" x14ac:dyDescent="0.35"/>
    <row r="1085" s="2" customFormat="1" x14ac:dyDescent="0.35"/>
    <row r="1086" s="2" customFormat="1" x14ac:dyDescent="0.35"/>
    <row r="1087" s="2" customFormat="1" x14ac:dyDescent="0.35"/>
    <row r="1088" s="2" customFormat="1" x14ac:dyDescent="0.35"/>
    <row r="1089" s="2" customFormat="1" x14ac:dyDescent="0.35"/>
    <row r="1090" s="2" customFormat="1" x14ac:dyDescent="0.35"/>
    <row r="1091" s="2" customFormat="1" x14ac:dyDescent="0.35"/>
    <row r="1092" s="2" customFormat="1" x14ac:dyDescent="0.35"/>
    <row r="1093" s="2" customFormat="1" x14ac:dyDescent="0.35"/>
    <row r="1094" s="2" customFormat="1" x14ac:dyDescent="0.35"/>
    <row r="1095" s="2" customFormat="1" x14ac:dyDescent="0.35"/>
    <row r="1096" s="2" customFormat="1" x14ac:dyDescent="0.35"/>
    <row r="1097" s="2" customFormat="1" x14ac:dyDescent="0.35"/>
    <row r="1098" s="2" customFormat="1" x14ac:dyDescent="0.35"/>
    <row r="1099" s="2" customFormat="1" x14ac:dyDescent="0.35"/>
    <row r="1100" s="2" customFormat="1" x14ac:dyDescent="0.35"/>
    <row r="1101" s="2" customFormat="1" x14ac:dyDescent="0.35"/>
    <row r="1102" s="2" customFormat="1" x14ac:dyDescent="0.35"/>
    <row r="1103" s="2" customFormat="1" x14ac:dyDescent="0.35"/>
    <row r="1104" s="2" customFormat="1" x14ac:dyDescent="0.35"/>
    <row r="1105" s="2" customFormat="1" x14ac:dyDescent="0.35"/>
    <row r="1106" s="2" customFormat="1" x14ac:dyDescent="0.35"/>
    <row r="1107" s="2" customFormat="1" x14ac:dyDescent="0.35"/>
    <row r="1108" s="2" customFormat="1" x14ac:dyDescent="0.35"/>
    <row r="1109" s="2" customFormat="1" x14ac:dyDescent="0.35"/>
    <row r="1110" s="2" customFormat="1" x14ac:dyDescent="0.35"/>
    <row r="1111" s="2" customFormat="1" x14ac:dyDescent="0.35"/>
    <row r="1112" s="2" customFormat="1" x14ac:dyDescent="0.35"/>
    <row r="1113" s="2" customFormat="1" x14ac:dyDescent="0.35"/>
    <row r="1114" s="2" customFormat="1" x14ac:dyDescent="0.35"/>
    <row r="1115" s="2" customFormat="1" x14ac:dyDescent="0.35"/>
    <row r="1116" s="2" customFormat="1" x14ac:dyDescent="0.35"/>
    <row r="1117" s="2" customFormat="1" x14ac:dyDescent="0.35"/>
    <row r="1118" s="2" customFormat="1" x14ac:dyDescent="0.35"/>
    <row r="1119" s="2" customFormat="1" x14ac:dyDescent="0.35"/>
    <row r="1120" s="2" customFormat="1" x14ac:dyDescent="0.35"/>
    <row r="1121" s="2" customFormat="1" x14ac:dyDescent="0.35"/>
    <row r="1122" s="2" customFormat="1" x14ac:dyDescent="0.35"/>
    <row r="1123" s="2" customFormat="1" x14ac:dyDescent="0.35"/>
    <row r="1124" s="2" customFormat="1" x14ac:dyDescent="0.35"/>
    <row r="1125" s="2" customFormat="1" x14ac:dyDescent="0.35"/>
    <row r="1126" s="2" customFormat="1" x14ac:dyDescent="0.35"/>
    <row r="1127" s="2" customFormat="1" x14ac:dyDescent="0.35"/>
    <row r="1128" s="2" customFormat="1" x14ac:dyDescent="0.35"/>
    <row r="1129" s="2" customFormat="1" x14ac:dyDescent="0.35"/>
    <row r="1130" s="2" customFormat="1" x14ac:dyDescent="0.35"/>
    <row r="1131" s="2" customFormat="1" x14ac:dyDescent="0.35"/>
    <row r="1132" s="2" customFormat="1" x14ac:dyDescent="0.35"/>
    <row r="1133" s="2" customFormat="1" x14ac:dyDescent="0.35"/>
    <row r="1134" s="2" customFormat="1" x14ac:dyDescent="0.35"/>
    <row r="1135" s="2" customFormat="1" x14ac:dyDescent="0.35"/>
    <row r="1136" s="2" customFormat="1" x14ac:dyDescent="0.35"/>
    <row r="1137" s="2" customFormat="1" x14ac:dyDescent="0.35"/>
    <row r="1138" s="2" customFormat="1" x14ac:dyDescent="0.35"/>
    <row r="1139" s="2" customFormat="1" x14ac:dyDescent="0.35"/>
    <row r="1140" s="2" customFormat="1" x14ac:dyDescent="0.35"/>
    <row r="1141" s="2" customFormat="1" x14ac:dyDescent="0.35"/>
    <row r="1142" s="2" customFormat="1" x14ac:dyDescent="0.35"/>
    <row r="1143" s="2" customFormat="1" x14ac:dyDescent="0.35"/>
    <row r="1144" s="2" customFormat="1" x14ac:dyDescent="0.35"/>
    <row r="1145" s="2" customFormat="1" x14ac:dyDescent="0.35"/>
    <row r="1146" s="2" customFormat="1" x14ac:dyDescent="0.35"/>
    <row r="1147" s="2" customFormat="1" x14ac:dyDescent="0.35"/>
    <row r="1148" s="2" customFormat="1" x14ac:dyDescent="0.35"/>
    <row r="1149" s="2" customFormat="1" x14ac:dyDescent="0.35"/>
    <row r="1150" s="2" customFormat="1" x14ac:dyDescent="0.35"/>
    <row r="1151" s="2" customFormat="1" x14ac:dyDescent="0.35"/>
    <row r="1152" s="2" customFormat="1" x14ac:dyDescent="0.35"/>
    <row r="1153" s="2" customFormat="1" x14ac:dyDescent="0.35"/>
    <row r="1154" s="2" customFormat="1" x14ac:dyDescent="0.35"/>
    <row r="1155" s="2" customFormat="1" x14ac:dyDescent="0.35"/>
    <row r="1156" s="2" customFormat="1" x14ac:dyDescent="0.35"/>
    <row r="1157" s="2" customFormat="1" x14ac:dyDescent="0.35"/>
    <row r="1158" s="2" customFormat="1" x14ac:dyDescent="0.35"/>
    <row r="1159" s="2" customFormat="1" x14ac:dyDescent="0.35"/>
    <row r="1160" s="2" customFormat="1" x14ac:dyDescent="0.35"/>
    <row r="1161" s="2" customFormat="1" x14ac:dyDescent="0.35"/>
    <row r="1162" s="2" customFormat="1" x14ac:dyDescent="0.35"/>
    <row r="1163" s="2" customFormat="1" x14ac:dyDescent="0.35"/>
    <row r="1164" s="2" customFormat="1" x14ac:dyDescent="0.35"/>
    <row r="1165" s="2" customFormat="1" x14ac:dyDescent="0.35"/>
    <row r="1166" s="2" customFormat="1" x14ac:dyDescent="0.35"/>
    <row r="1167" s="2" customFormat="1" x14ac:dyDescent="0.35"/>
    <row r="1168" s="2" customFormat="1" x14ac:dyDescent="0.35"/>
    <row r="1169" s="2" customFormat="1" x14ac:dyDescent="0.35"/>
    <row r="1170" s="2" customFormat="1" x14ac:dyDescent="0.35"/>
    <row r="1171" s="2" customFormat="1" x14ac:dyDescent="0.35"/>
    <row r="1172" s="2" customFormat="1" x14ac:dyDescent="0.35"/>
    <row r="1173" s="2" customFormat="1" x14ac:dyDescent="0.35"/>
    <row r="1174" s="2" customFormat="1" x14ac:dyDescent="0.35"/>
    <row r="1175" s="2" customFormat="1" x14ac:dyDescent="0.35"/>
    <row r="1176" s="2" customFormat="1" x14ac:dyDescent="0.35"/>
    <row r="1177" s="2" customFormat="1" x14ac:dyDescent="0.35"/>
    <row r="1178" s="2" customFormat="1" x14ac:dyDescent="0.35"/>
    <row r="1179" s="2" customFormat="1" x14ac:dyDescent="0.35"/>
    <row r="1180" s="2" customFormat="1" x14ac:dyDescent="0.35"/>
    <row r="1181" s="2" customFormat="1" x14ac:dyDescent="0.35"/>
    <row r="1182" s="2" customFormat="1" x14ac:dyDescent="0.35"/>
    <row r="1183" s="2" customFormat="1" x14ac:dyDescent="0.35"/>
    <row r="1184" s="2" customFormat="1" x14ac:dyDescent="0.35"/>
    <row r="1185" s="2" customFormat="1" x14ac:dyDescent="0.35"/>
    <row r="1186" s="2" customFormat="1" x14ac:dyDescent="0.35"/>
    <row r="1187" s="2" customFormat="1" x14ac:dyDescent="0.35"/>
    <row r="1188" s="2" customFormat="1" x14ac:dyDescent="0.35"/>
    <row r="1189" s="2" customFormat="1" x14ac:dyDescent="0.35"/>
    <row r="1190" s="2" customFormat="1" x14ac:dyDescent="0.35"/>
    <row r="1191" s="2" customFormat="1" x14ac:dyDescent="0.35"/>
    <row r="1192" s="2" customFormat="1" x14ac:dyDescent="0.35"/>
    <row r="1193" s="2" customFormat="1" x14ac:dyDescent="0.35"/>
    <row r="1194" s="2" customFormat="1" x14ac:dyDescent="0.35"/>
    <row r="1195" s="2" customFormat="1" x14ac:dyDescent="0.35"/>
    <row r="1196" s="2" customFormat="1" x14ac:dyDescent="0.35"/>
    <row r="1197" s="2" customFormat="1" x14ac:dyDescent="0.35"/>
    <row r="1198" s="2" customFormat="1" x14ac:dyDescent="0.35"/>
    <row r="1199" s="2" customFormat="1" x14ac:dyDescent="0.35"/>
    <row r="1200" s="2" customFormat="1" x14ac:dyDescent="0.35"/>
    <row r="1201" s="2" customFormat="1" x14ac:dyDescent="0.35"/>
    <row r="1202" s="2" customFormat="1" x14ac:dyDescent="0.35"/>
    <row r="1203" s="2" customFormat="1" x14ac:dyDescent="0.35"/>
    <row r="1204" s="2" customFormat="1" x14ac:dyDescent="0.35"/>
    <row r="1205" s="2" customFormat="1" x14ac:dyDescent="0.35"/>
    <row r="1206" s="2" customFormat="1" x14ac:dyDescent="0.35"/>
    <row r="1207" s="2" customFormat="1" x14ac:dyDescent="0.35"/>
    <row r="1208" s="2" customFormat="1" x14ac:dyDescent="0.35"/>
    <row r="1209" s="2" customFormat="1" x14ac:dyDescent="0.35"/>
    <row r="1210" s="2" customFormat="1" x14ac:dyDescent="0.35"/>
    <row r="1211" s="2" customFormat="1" x14ac:dyDescent="0.35"/>
    <row r="1212" s="2" customFormat="1" x14ac:dyDescent="0.35"/>
    <row r="1213" s="2" customFormat="1" x14ac:dyDescent="0.35"/>
    <row r="1214" s="2" customFormat="1" x14ac:dyDescent="0.35"/>
    <row r="1215" s="2" customFormat="1" x14ac:dyDescent="0.35"/>
    <row r="1216" s="2" customFormat="1" x14ac:dyDescent="0.35"/>
    <row r="1217" s="2" customFormat="1" x14ac:dyDescent="0.35"/>
    <row r="1218" s="2" customFormat="1" x14ac:dyDescent="0.35"/>
    <row r="1219" s="2" customFormat="1" x14ac:dyDescent="0.35"/>
    <row r="1220" s="2" customFormat="1" x14ac:dyDescent="0.35"/>
    <row r="1221" s="2" customFormat="1" x14ac:dyDescent="0.35"/>
    <row r="1222" s="2" customFormat="1" x14ac:dyDescent="0.35"/>
    <row r="1223" s="2" customFormat="1" x14ac:dyDescent="0.35"/>
    <row r="1224" s="2" customFormat="1" x14ac:dyDescent="0.35"/>
    <row r="1225" s="2" customFormat="1" x14ac:dyDescent="0.35"/>
    <row r="1226" s="2" customFormat="1" x14ac:dyDescent="0.35"/>
    <row r="1227" s="2" customFormat="1" x14ac:dyDescent="0.35"/>
    <row r="1228" s="2" customFormat="1" x14ac:dyDescent="0.35"/>
    <row r="1229" s="2" customFormat="1" x14ac:dyDescent="0.35"/>
    <row r="1230" s="2" customFormat="1" x14ac:dyDescent="0.35"/>
    <row r="1231" s="2" customFormat="1" x14ac:dyDescent="0.35"/>
    <row r="1232" s="2" customFormat="1" x14ac:dyDescent="0.35"/>
    <row r="1233" s="2" customFormat="1" x14ac:dyDescent="0.35"/>
    <row r="1234" s="2" customFormat="1" x14ac:dyDescent="0.35"/>
    <row r="1235" s="2" customFormat="1" x14ac:dyDescent="0.35"/>
    <row r="1236" s="2" customFormat="1" x14ac:dyDescent="0.35"/>
    <row r="1237" s="2" customFormat="1" x14ac:dyDescent="0.35"/>
    <row r="1238" s="2" customFormat="1" x14ac:dyDescent="0.35"/>
    <row r="1239" s="2" customFormat="1" x14ac:dyDescent="0.35"/>
    <row r="1240" s="2" customFormat="1" x14ac:dyDescent="0.35"/>
    <row r="1241" s="2" customFormat="1" x14ac:dyDescent="0.35"/>
    <row r="1242" s="2" customFormat="1" x14ac:dyDescent="0.35"/>
    <row r="1243" s="2" customFormat="1" x14ac:dyDescent="0.35"/>
    <row r="1244" s="2" customFormat="1" x14ac:dyDescent="0.35"/>
    <row r="1245" s="2" customFormat="1" x14ac:dyDescent="0.35"/>
    <row r="1246" s="2" customFormat="1" x14ac:dyDescent="0.35"/>
    <row r="1247" s="2" customFormat="1" x14ac:dyDescent="0.35"/>
    <row r="1248" s="2" customFormat="1" x14ac:dyDescent="0.35"/>
    <row r="1249" s="2" customFormat="1" x14ac:dyDescent="0.35"/>
    <row r="1250" s="2" customFormat="1" x14ac:dyDescent="0.35"/>
    <row r="1251" s="2" customFormat="1" x14ac:dyDescent="0.35"/>
    <row r="1252" s="2" customFormat="1" x14ac:dyDescent="0.35"/>
    <row r="1253" s="2" customFormat="1" x14ac:dyDescent="0.35"/>
    <row r="1254" s="2" customFormat="1" x14ac:dyDescent="0.35"/>
    <row r="1255" s="2" customFormat="1" x14ac:dyDescent="0.35"/>
    <row r="1256" s="2" customFormat="1" x14ac:dyDescent="0.35"/>
    <row r="1257" s="2" customFormat="1" x14ac:dyDescent="0.35"/>
    <row r="1258" s="2" customFormat="1" x14ac:dyDescent="0.35"/>
    <row r="1259" s="2" customFormat="1" x14ac:dyDescent="0.35"/>
    <row r="1260" s="2" customFormat="1" x14ac:dyDescent="0.35"/>
    <row r="1261" s="2" customFormat="1" x14ac:dyDescent="0.35"/>
    <row r="1262" s="2" customFormat="1" x14ac:dyDescent="0.35"/>
    <row r="1263" s="2" customFormat="1" x14ac:dyDescent="0.35"/>
    <row r="1264" s="2" customFormat="1" x14ac:dyDescent="0.35"/>
    <row r="1265" s="2" customFormat="1" x14ac:dyDescent="0.35"/>
    <row r="1266" s="2" customFormat="1" x14ac:dyDescent="0.35"/>
    <row r="1267" s="2" customFormat="1" x14ac:dyDescent="0.35"/>
    <row r="1268" s="2" customFormat="1" x14ac:dyDescent="0.35"/>
    <row r="1269" s="2" customFormat="1" x14ac:dyDescent="0.35"/>
    <row r="1270" s="2" customFormat="1" x14ac:dyDescent="0.35"/>
    <row r="1271" s="2" customFormat="1" x14ac:dyDescent="0.35"/>
    <row r="1272" s="2" customFormat="1" x14ac:dyDescent="0.35"/>
    <row r="1273" s="2" customFormat="1" x14ac:dyDescent="0.35"/>
    <row r="1274" s="2" customFormat="1" x14ac:dyDescent="0.35"/>
    <row r="1275" s="2" customFormat="1" x14ac:dyDescent="0.35"/>
    <row r="1276" s="2" customFormat="1" x14ac:dyDescent="0.35"/>
    <row r="1277" s="2" customFormat="1" x14ac:dyDescent="0.35"/>
    <row r="1278" s="2" customFormat="1" x14ac:dyDescent="0.35"/>
    <row r="1279" s="2" customFormat="1" x14ac:dyDescent="0.35"/>
    <row r="1280" s="2" customFormat="1" x14ac:dyDescent="0.35"/>
    <row r="1281" s="2" customFormat="1" x14ac:dyDescent="0.35"/>
    <row r="1282" s="2" customFormat="1" x14ac:dyDescent="0.35"/>
    <row r="1283" s="2" customFormat="1" x14ac:dyDescent="0.35"/>
    <row r="1284" s="2" customFormat="1" x14ac:dyDescent="0.35"/>
    <row r="1285" s="2" customFormat="1" x14ac:dyDescent="0.35"/>
    <row r="1286" s="2" customFormat="1" x14ac:dyDescent="0.35"/>
    <row r="1287" s="2" customFormat="1" x14ac:dyDescent="0.35"/>
    <row r="1288" s="2" customFormat="1" x14ac:dyDescent="0.35"/>
    <row r="1289" s="2" customFormat="1" x14ac:dyDescent="0.35"/>
    <row r="1290" s="2" customFormat="1" x14ac:dyDescent="0.35"/>
    <row r="1291" s="2" customFormat="1" x14ac:dyDescent="0.35"/>
    <row r="1292" s="2" customFormat="1" x14ac:dyDescent="0.35"/>
    <row r="1293" s="2" customFormat="1" x14ac:dyDescent="0.35"/>
    <row r="1294" s="2" customFormat="1" x14ac:dyDescent="0.35"/>
    <row r="1295" s="2" customFormat="1" x14ac:dyDescent="0.35"/>
    <row r="1296" s="2" customFormat="1" x14ac:dyDescent="0.35"/>
    <row r="1297" s="2" customFormat="1" x14ac:dyDescent="0.35"/>
    <row r="1298" s="2" customFormat="1" x14ac:dyDescent="0.35"/>
    <row r="1299" s="2" customFormat="1" x14ac:dyDescent="0.35"/>
    <row r="1300" s="2" customFormat="1" x14ac:dyDescent="0.35"/>
    <row r="1301" s="2" customFormat="1" x14ac:dyDescent="0.35"/>
    <row r="1302" s="2" customFormat="1" x14ac:dyDescent="0.35"/>
    <row r="1303" s="2" customFormat="1" x14ac:dyDescent="0.35"/>
    <row r="1304" s="2" customFormat="1" x14ac:dyDescent="0.35"/>
    <row r="1305" s="2" customFormat="1" x14ac:dyDescent="0.35"/>
    <row r="1306" s="2" customFormat="1" x14ac:dyDescent="0.35"/>
    <row r="1307" s="2" customFormat="1" x14ac:dyDescent="0.35"/>
    <row r="1308" s="2" customFormat="1" x14ac:dyDescent="0.35"/>
    <row r="1309" s="2" customFormat="1" x14ac:dyDescent="0.35"/>
    <row r="1310" s="2" customFormat="1" x14ac:dyDescent="0.35"/>
    <row r="1311" s="2" customFormat="1" x14ac:dyDescent="0.35"/>
    <row r="1312" s="2" customFormat="1" x14ac:dyDescent="0.35"/>
    <row r="1313" s="2" customFormat="1" x14ac:dyDescent="0.35"/>
    <row r="1314" s="2" customFormat="1" x14ac:dyDescent="0.35"/>
    <row r="1315" s="2" customFormat="1" x14ac:dyDescent="0.35"/>
    <row r="1316" s="2" customFormat="1" x14ac:dyDescent="0.35"/>
    <row r="1317" s="2" customFormat="1" x14ac:dyDescent="0.35"/>
    <row r="1318" s="2" customFormat="1" x14ac:dyDescent="0.35"/>
    <row r="1319" s="2" customFormat="1" x14ac:dyDescent="0.35"/>
    <row r="1320" s="2" customFormat="1" x14ac:dyDescent="0.35"/>
    <row r="1321" s="2" customFormat="1" x14ac:dyDescent="0.35"/>
    <row r="1322" s="2" customFormat="1" x14ac:dyDescent="0.35"/>
    <row r="1323" s="2" customFormat="1" x14ac:dyDescent="0.35"/>
    <row r="1324" s="2" customFormat="1" x14ac:dyDescent="0.35"/>
    <row r="1325" s="2" customFormat="1" x14ac:dyDescent="0.35"/>
    <row r="1326" s="2" customFormat="1" x14ac:dyDescent="0.35"/>
    <row r="1327" s="2" customFormat="1" x14ac:dyDescent="0.35"/>
    <row r="1328" s="2" customFormat="1" x14ac:dyDescent="0.35"/>
    <row r="1329" s="2" customFormat="1" x14ac:dyDescent="0.35"/>
    <row r="1330" s="2" customFormat="1" x14ac:dyDescent="0.35"/>
    <row r="1331" s="2" customFormat="1" x14ac:dyDescent="0.35"/>
    <row r="1332" s="2" customFormat="1" x14ac:dyDescent="0.35"/>
    <row r="1333" s="2" customFormat="1" x14ac:dyDescent="0.35"/>
    <row r="1334" s="2" customFormat="1" x14ac:dyDescent="0.35"/>
    <row r="1335" s="2" customFormat="1" x14ac:dyDescent="0.35"/>
    <row r="1336" s="2" customFormat="1" x14ac:dyDescent="0.35"/>
    <row r="1337" s="2" customFormat="1" x14ac:dyDescent="0.35"/>
    <row r="1338" s="2" customFormat="1" x14ac:dyDescent="0.35"/>
    <row r="1339" s="2" customFormat="1" x14ac:dyDescent="0.35"/>
    <row r="1340" s="2" customFormat="1" x14ac:dyDescent="0.35"/>
    <row r="1341" s="2" customFormat="1" x14ac:dyDescent="0.35"/>
    <row r="1342" s="2" customFormat="1" x14ac:dyDescent="0.35"/>
    <row r="1343" s="2" customFormat="1" x14ac:dyDescent="0.35"/>
    <row r="1344" s="2" customFormat="1" x14ac:dyDescent="0.35"/>
    <row r="1345" s="2" customFormat="1" x14ac:dyDescent="0.35"/>
    <row r="1346" s="2" customFormat="1" x14ac:dyDescent="0.35"/>
    <row r="1347" s="2" customFormat="1" x14ac:dyDescent="0.35"/>
    <row r="1348" s="2" customFormat="1" x14ac:dyDescent="0.35"/>
    <row r="1349" s="2" customFormat="1" x14ac:dyDescent="0.35"/>
    <row r="1350" s="2" customFormat="1" x14ac:dyDescent="0.35"/>
    <row r="1351" s="2" customFormat="1" x14ac:dyDescent="0.35"/>
    <row r="1352" s="2" customFormat="1" x14ac:dyDescent="0.35"/>
    <row r="1353" s="2" customFormat="1" x14ac:dyDescent="0.35"/>
    <row r="1354" s="2" customFormat="1" x14ac:dyDescent="0.35"/>
    <row r="1355" s="2" customFormat="1" x14ac:dyDescent="0.35"/>
    <row r="1356" s="2" customFormat="1" x14ac:dyDescent="0.35"/>
    <row r="1357" s="2" customFormat="1" x14ac:dyDescent="0.35"/>
    <row r="1358" s="2" customFormat="1" x14ac:dyDescent="0.35"/>
    <row r="1359" s="2" customFormat="1" x14ac:dyDescent="0.35"/>
    <row r="1360" s="2" customFormat="1" x14ac:dyDescent="0.35"/>
    <row r="1361" s="2" customFormat="1" x14ac:dyDescent="0.35"/>
    <row r="1362" s="2" customFormat="1" x14ac:dyDescent="0.35"/>
    <row r="1363" s="2" customFormat="1" x14ac:dyDescent="0.35"/>
    <row r="1364" s="2" customFormat="1" x14ac:dyDescent="0.35"/>
    <row r="1365" s="2" customFormat="1" x14ac:dyDescent="0.35"/>
    <row r="1366" s="2" customFormat="1" x14ac:dyDescent="0.35"/>
    <row r="1367" s="2" customFormat="1" x14ac:dyDescent="0.35"/>
    <row r="1368" s="2" customFormat="1" x14ac:dyDescent="0.35"/>
    <row r="1369" s="2" customFormat="1" x14ac:dyDescent="0.35"/>
    <row r="1370" s="2" customFormat="1" x14ac:dyDescent="0.35"/>
    <row r="1371" s="2" customFormat="1" x14ac:dyDescent="0.35"/>
    <row r="1372" s="2" customFormat="1" x14ac:dyDescent="0.35"/>
    <row r="1373" s="2" customFormat="1" x14ac:dyDescent="0.35"/>
    <row r="1374" s="2" customFormat="1" x14ac:dyDescent="0.35"/>
    <row r="1375" s="2" customFormat="1" x14ac:dyDescent="0.35"/>
    <row r="1376" s="2" customFormat="1" x14ac:dyDescent="0.35"/>
    <row r="1377" s="2" customFormat="1" x14ac:dyDescent="0.35"/>
    <row r="1378" s="2" customFormat="1" x14ac:dyDescent="0.35"/>
    <row r="1379" s="2" customFormat="1" x14ac:dyDescent="0.35"/>
    <row r="1380" s="2" customFormat="1" x14ac:dyDescent="0.35"/>
    <row r="1381" s="2" customFormat="1" x14ac:dyDescent="0.35"/>
    <row r="1382" s="2" customFormat="1" x14ac:dyDescent="0.35"/>
    <row r="1383" s="2" customFormat="1" x14ac:dyDescent="0.35"/>
    <row r="1384" s="2" customFormat="1" x14ac:dyDescent="0.35"/>
    <row r="1385" s="2" customFormat="1" x14ac:dyDescent="0.35"/>
    <row r="1386" s="2" customFormat="1" x14ac:dyDescent="0.35"/>
    <row r="1387" s="2" customFormat="1" x14ac:dyDescent="0.35"/>
    <row r="1388" s="2" customFormat="1" x14ac:dyDescent="0.35"/>
    <row r="1389" s="2" customFormat="1" x14ac:dyDescent="0.35"/>
    <row r="1390" s="2" customFormat="1" x14ac:dyDescent="0.35"/>
    <row r="1391" s="2" customFormat="1" x14ac:dyDescent="0.35"/>
    <row r="1392" s="2" customFormat="1" x14ac:dyDescent="0.35"/>
    <row r="1393" s="2" customFormat="1" x14ac:dyDescent="0.35"/>
    <row r="1394" s="2" customFormat="1" x14ac:dyDescent="0.35"/>
    <row r="1395" s="2" customFormat="1" x14ac:dyDescent="0.35"/>
  </sheetData>
  <mergeCells count="24">
    <mergeCell ref="B96:B98"/>
    <mergeCell ref="B93:B94"/>
    <mergeCell ref="B65:B66"/>
    <mergeCell ref="B78:B79"/>
    <mergeCell ref="B87:B88"/>
    <mergeCell ref="B76:B77"/>
    <mergeCell ref="B80:B81"/>
    <mergeCell ref="B82:B86"/>
    <mergeCell ref="E204:F204"/>
    <mergeCell ref="B124:B128"/>
    <mergeCell ref="F3:G3"/>
    <mergeCell ref="E205:F205"/>
    <mergeCell ref="E206:F206"/>
    <mergeCell ref="E195:F195"/>
    <mergeCell ref="E196:F196"/>
    <mergeCell ref="E197:F197"/>
    <mergeCell ref="E198:F198"/>
    <mergeCell ref="B63:B64"/>
    <mergeCell ref="B69:B70"/>
    <mergeCell ref="B67:B68"/>
    <mergeCell ref="B71:B72"/>
    <mergeCell ref="B73:B74"/>
    <mergeCell ref="B121:B123"/>
    <mergeCell ref="B89:B92"/>
  </mergeCells>
  <pageMargins left="0.31496062992125984" right="0.31496062992125984" top="0.31496062992125984" bottom="0.51181102362204722" header="0.31496062992125984" footer="0.31496062992125984"/>
  <pageSetup paperSize="9" scale="83" firstPageNumber="20" orientation="portrait" useFirstPageNumber="1" r:id="rId1"/>
  <headerFooter>
    <oddFooter>&amp;C&amp;P</oddFooter>
  </headerFooter>
  <rowBreaks count="3" manualBreakCount="3">
    <brk id="52" max="7" man="1"/>
    <brk id="100" max="16383" man="1"/>
    <brk id="144"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00c924ce-569e-4aeb-9872-82a14ebe8f27" ContentTypeId="0x0101" PreviousValue="true"/>
</file>

<file path=customXml/item2.xml><?xml version="1.0" encoding="utf-8"?>
<ct:contentTypeSchema xmlns:ct="http://schemas.microsoft.com/office/2006/metadata/contentType" xmlns:ma="http://schemas.microsoft.com/office/2006/metadata/properties/metaAttributes" ct:_="" ma:_="" ma:contentTypeName="Document" ma:contentTypeID="0x0101002929CF43208D514E8C4C526390F92C4C" ma:contentTypeVersion="16" ma:contentTypeDescription="Create a new document." ma:contentTypeScope="" ma:versionID="f4fef3f0ca183faec0efb1da599e595f">
  <xsd:schema xmlns:xsd="http://www.w3.org/2001/XMLSchema" xmlns:xs="http://www.w3.org/2001/XMLSchema" xmlns:p="http://schemas.microsoft.com/office/2006/metadata/properties" xmlns:ns1="http://schemas.microsoft.com/sharepoint/v3" xmlns:ns2="c4320b35-9616-40d5-b0ee-e7c5c06511ec" xmlns:ns3="af6246f8-4cc0-4c65-b73d-fc7bf6e4d97d" xmlns:ns4="http://schemas.microsoft.com/sharepoint/v4" targetNamespace="http://schemas.microsoft.com/office/2006/metadata/properties" ma:root="true" ma:fieldsID="c9131fa69431bd474afd4940de9c32eb" ns1:_="" ns2:_="" ns3:_="" ns4:_="">
    <xsd:import namespace="http://schemas.microsoft.com/sharepoint/v3"/>
    <xsd:import namespace="c4320b35-9616-40d5-b0ee-e7c5c06511ec"/>
    <xsd:import namespace="af6246f8-4cc0-4c65-b73d-fc7bf6e4d97d"/>
    <xsd:import namespace="http://schemas.microsoft.com/sharepoint/v4"/>
    <xsd:element name="properties">
      <xsd:complexType>
        <xsd:sequence>
          <xsd:element name="documentManagement">
            <xsd:complexType>
              <xsd:all>
                <xsd:element ref="ns2:_dlc_DocId" minOccurs="0"/>
                <xsd:element ref="ns2:_dlc_DocIdUrl" minOccurs="0"/>
                <xsd:element ref="ns2:_dlc_DocIdPersistId" minOccurs="0"/>
                <xsd:element ref="ns3:CWRMItemUniqueId" minOccurs="0"/>
                <xsd:element ref="ns3:CWRMItemRecordState" minOccurs="0"/>
                <xsd:element ref="ns3:CWRMItemRecordCategory" minOccurs="0"/>
                <xsd:element ref="ns3:CWRMItemRecordClassificationTaxHTField0" minOccurs="0"/>
                <xsd:element ref="ns2:TaxCatchAll" minOccurs="0"/>
                <xsd:element ref="ns2:TaxCatchAllLabel" minOccurs="0"/>
                <xsd:element ref="ns3:CWRMItemRecordStatus" minOccurs="0"/>
                <xsd:element ref="ns3:CWRMItemRecordDeclaredDate" minOccurs="0"/>
                <xsd:element ref="ns3:CWRMItemRecordVital" minOccurs="0"/>
                <xsd:element ref="ns3:CWRMItemRecordData" minOccurs="0"/>
                <xsd:element ref="ns4:IconOverlay" minOccurs="0"/>
                <xsd:element ref="ns1:_vti_ItemDeclaredRecord" minOccurs="0"/>
                <xsd:element ref="ns1:_vti_ItemHoldRecordStatus" minOccurs="0"/>
                <xsd:element ref="ns1:_dlc_ExpireDateSaved" minOccurs="0"/>
                <xsd:element ref="ns1:_dlc_ExpireDate" minOccurs="0"/>
                <xsd:element ref="ns1:_dlc_Exempt"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23" nillable="true" ma:displayName="Declared Record" ma:hidden="true" ma:internalName="_vti_ItemDeclaredRecord" ma:readOnly="true">
      <xsd:simpleType>
        <xsd:restriction base="dms:DateTime"/>
      </xsd:simpleType>
    </xsd:element>
    <xsd:element name="_vti_ItemHoldRecordStatus" ma:index="24" nillable="true" ma:displayName="Hold and Record Status" ma:decimals="0" ma:description="" ma:hidden="true" ma:indexed="true" ma:internalName="_vti_ItemHoldRecordStatus" ma:readOnly="true">
      <xsd:simpleType>
        <xsd:restriction base="dms:Unknown"/>
      </xsd:simpleType>
    </xsd:element>
    <xsd:element name="_dlc_ExpireDateSaved" ma:index="25" nillable="true" ma:displayName="Original Expiration Date" ma:hidden="true" ma:internalName="_dlc_ExpireDateSaved" ma:readOnly="true">
      <xsd:simpleType>
        <xsd:restriction base="dms:DateTime"/>
      </xsd:simpleType>
    </xsd:element>
    <xsd:element name="_dlc_ExpireDate" ma:index="26" nillable="true" ma:displayName="Expiration Date" ma:description="" ma:hidden="true" ma:indexed="true" ma:internalName="_dlc_ExpireDate" ma:readOnly="true">
      <xsd:simpleType>
        <xsd:restriction base="dms:DateTime"/>
      </xsd:simpleType>
    </xsd:element>
    <xsd:element name="_dlc_Exempt" ma:index="27"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4320b35-9616-40d5-b0ee-e7c5c06511e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5" nillable="true" ma:displayName="Taxonomy Catch All Column" ma:hidden="true" ma:list="{8bcfbffd-d6a5-4cdb-8f17-70398bd48962}" ma:internalName="TaxCatchAll" ma:showField="CatchAllData" ma:web="af6246f8-4cc0-4c65-b73d-fc7bf6e4d97d">
      <xsd:complexType>
        <xsd:complexContent>
          <xsd:extension base="dms:MultiChoiceLookup">
            <xsd:sequence>
              <xsd:element name="Value" type="dms:Lookup" maxOccurs="unbounded" minOccurs="0" nillable="true"/>
            </xsd:sequence>
          </xsd:extension>
        </xsd:complexContent>
      </xsd:complexType>
    </xsd:element>
    <xsd:element name="TaxCatchAllLabel" ma:index="16" nillable="true" ma:displayName="Taxonomy Catch All Column1" ma:hidden="true" ma:list="{8bcfbffd-d6a5-4cdb-8f17-70398bd48962}" ma:internalName="TaxCatchAllLabel" ma:readOnly="true" ma:showField="CatchAllDataLabel" ma:web="af6246f8-4cc0-4c65-b73d-fc7bf6e4d97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f6246f8-4cc0-4c65-b73d-fc7bf6e4d97d" elementFormDefault="qualified">
    <xsd:import namespace="http://schemas.microsoft.com/office/2006/documentManagement/types"/>
    <xsd:import namespace="http://schemas.microsoft.com/office/infopath/2007/PartnerControls"/>
    <xsd:element name="CWRMItemUniqueId" ma:index="11" nillable="true" ma:displayName="Content ID" ma:description="A universally unique identifier assigned to the item." ma:hidden="true" ma:internalName="CWRMItemUniqueId" ma:readOnly="true">
      <xsd:simpleType>
        <xsd:restriction base="dms:Text"/>
      </xsd:simpleType>
    </xsd:element>
    <xsd:element name="CWRMItemRecordState" ma:index="12" nillable="true" ma:displayName="Record State" ma:description="The current state of this item as it pertains to records management." ma:hidden="true" ma:internalName="CWRMItemRecordState" ma:readOnly="true">
      <xsd:simpleType>
        <xsd:restriction base="dms:Text"/>
      </xsd:simpleType>
    </xsd:element>
    <xsd:element name="CWRMItemRecordCategory" ma:index="13" nillable="true" ma:displayName="Record Category" ma:description="Identifies the current record category for the item." ma:hidden="true" ma:internalName="CWRMItemRecordCategory" ma:readOnly="true">
      <xsd:simpleType>
        <xsd:restriction base="dms:Text"/>
      </xsd:simpleType>
    </xsd:element>
    <xsd:element name="CWRMItemRecordClassificationTaxHTField0" ma:index="14" nillable="true" ma:taxonomy="true" ma:internalName="CWRMItemRecordClassificationTaxHTField0" ma:taxonomyFieldName="CWRMItemRecordClassification" ma:displayName="Record Classification" ma:default="" ma:fieldId="{e94be97f-fb02-4deb-9c3d-6d978a059d35}" ma:sspId="00c924ce-569e-4aeb-9872-82a14ebe8f27" ma:termSetId="56e12394-bc56-4b25-9244-9acc82634d64" ma:anchorId="00000000-0000-0000-0000-000000000000" ma:open="false" ma:isKeyword="false">
      <xsd:complexType>
        <xsd:sequence>
          <xsd:element ref="pc:Terms" minOccurs="0" maxOccurs="1"/>
        </xsd:sequence>
      </xsd:complexType>
    </xsd:element>
    <xsd:element name="CWRMItemRecordStatus" ma:index="18" nillable="true" ma:displayName="Record Status" ma:description="The current status of this item as it pertains to records management." ma:hidden="true" ma:internalName="CWRMItemRecordStatus" ma:readOnly="true">
      <xsd:simpleType>
        <xsd:restriction base="dms:Text"/>
      </xsd:simpleType>
    </xsd:element>
    <xsd:element name="CWRMItemRecordDeclaredDate" ma:index="19" nillable="true" ma:displayName="Record Declared Date" ma:description="The date and time that the item was declared a record." ma:hidden="true" ma:internalName="CWRMItemRecordDeclaredDate" ma:readOnly="true">
      <xsd:simpleType>
        <xsd:restriction base="dms:DateTime"/>
      </xsd:simpleType>
    </xsd:element>
    <xsd:element name="CWRMItemRecordVital" ma:index="20" nillable="true" ma:displayName="Record Vital" ma:description="Indicates if this item is considered vital to the organization." ma:hidden="true" ma:internalName="CWRMItemRecordVital" ma:readOnly="true">
      <xsd:simpleType>
        <xsd:restriction base="dms:Boolean"/>
      </xsd:simpleType>
    </xsd:element>
    <xsd:element name="CWRMItemRecordData" ma:index="21" nillable="true" ma:displayName="Record Data" ma:description="Contains system specific record data for the item." ma:hidden="true" ma:internalName="CWRMItemRecordData">
      <xsd:simpleType>
        <xsd:restriction base="dms:Note"/>
      </xsd:simpleType>
    </xsd:element>
    <xsd:element name="SharedWithUsers" ma:index="2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22"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WRMItemRecordClassificationTaxHTField0 xmlns="af6246f8-4cc0-4c65-b73d-fc7bf6e4d97d">
      <Terms xmlns="http://schemas.microsoft.com/office/infopath/2007/PartnerControls"/>
    </CWRMItemRecordClassificationTaxHTField0>
    <CWRMItemRecordData xmlns="af6246f8-4cc0-4c65-b73d-fc7bf6e4d97d">&lt;?xml version="1.0" encoding="utf-16"?&gt;&lt;RecordData xmlns:xsd="http://www.w3.org/2001/XMLSchema" xmlns:xsi="http://www.w3.org/2001/XMLSchema-instance" CurrentCategoryId="00000000-0000-0000-0000-000000000000" CurrentPolicyId="00000000-0000-0000-0000-000000000000" CurrentStageId="00000000-0000-0000-0000-000000000000" ExecuteStageImmediately="false" IsMovingPhysical="false" IsProcessing="false" OriginalCreatedDate="0001-01-01T00:00:00" OriginalModifiedDate="0001-01-01T00:00:00" ObsoleteDate="0001-01-01T00:00:00" ForceCrawl="false" DocumentSetSyncCount="0" IsPoliciesProcessed="true"&gt;&lt;LastProcessedStageId&gt;00000000-0000-0000-0000-000000000000&lt;/LastProcessedStageId&gt;&lt;LastProcessedDateValue xsi:type="xsd:dateTime"&gt;0001-01-01T00:00:00&lt;/LastProcessedDateValue&gt;&lt;/RecordData&gt;</CWRMItemRecordData>
    <TaxCatchAll xmlns="c4320b35-9616-40d5-b0ee-e7c5c06511ec"/>
    <IconOverlay xmlns="http://schemas.microsoft.com/sharepoint/v4" xsi:nil="true"/>
    <CWRMItemRecordVital xmlns="af6246f8-4cc0-4c65-b73d-fc7bf6e4d97d">false</CWRMItemRecordVital>
    <CWRMItemRecordCategory xmlns="af6246f8-4cc0-4c65-b73d-fc7bf6e4d97d" xsi:nil="true"/>
    <CWRMItemRecordDeclaredDate xmlns="af6246f8-4cc0-4c65-b73d-fc7bf6e4d97d" xsi:nil="true"/>
    <CWRMItemRecordState xmlns="af6246f8-4cc0-4c65-b73d-fc7bf6e4d97d" xsi:nil="true"/>
    <CWRMItemRecordStatus xmlns="af6246f8-4cc0-4c65-b73d-fc7bf6e4d97d" xsi:nil="true"/>
    <CWRMItemUniqueId xmlns="af6246f8-4cc0-4c65-b73d-fc7bf6e4d97d">0000004QB9</CWRMItemUniqueId>
    <_dlc_DocId xmlns="c4320b35-9616-40d5-b0ee-e7c5c06511ec">0000004QB9</_dlc_DocId>
    <_dlc_DocIdUrl xmlns="c4320b35-9616-40d5-b0ee-e7c5c06511ec">
      <Url>https://elidzintranet.elidz.co.za/Finance/SCM/_layouts/15/DocIdRedir.aspx?ID=0000004QB9</Url>
      <Description>0000004QB9</Description>
    </_dlc_DocIdUrl>
    <_vti_ItemHoldRecordStatus xmlns="http://schemas.microsoft.com/sharepoint/v3">0</_vti_ItemHoldRecordStatus>
    <_vti_ItemDeclaredRecord xmlns="http://schemas.microsoft.com/sharepoint/v3"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Receiver>
    <Name>Collabware CLM Item Unique ID</Name>
    <Synchronization>Synchronous</Synchronization>
    <Type>1</Type>
    <SequenceNumber>1</SequenceNumber>
    <Url/>
    <Assembly>Collabware.SharePoint.RecordsManagement, Version=1.0.0.0, Culture=neutral, PublicKeyToken=801662d3f2b71412</Assembly>
    <Class>Collabware.SharePoint.RecordsManagement.ItemUniqueIdContentTypeReceiver</Class>
    <Data/>
    <Filter/>
  </Receiver>
  <Receiver>
    <Name>Collabware CLM Item Unique ID</Name>
    <Synchronization>Synchronous</Synchronization>
    <Type>10002</Type>
    <SequenceNumber>10500</SequenceNumber>
    <Url/>
    <Assembly>Collabware.SharePoint.RecordsManagement, Version=1.0.0.0, Culture=neutral, PublicKeyToken=801662d3f2b71412</Assembly>
    <Class>Collabware.SharePoint.RecordsManagement.ItemUniqueIdContentTypeReceiver</Class>
    <Data/>
    <Filter/>
  </Receiver>
  <Receiver>
    <Name>Collabware CLM Item Unique ID</Name>
    <Synchronization>Synchronous</Synchronization>
    <Type>10004</Type>
    <SequenceNumber>10501</SequenceNumber>
    <Url/>
    <Assembly>Collabware.SharePoint.RecordsManagement, Version=1.0.0.0, Culture=neutral, PublicKeyToken=801662d3f2b71412</Assembly>
    <Class>Collabware.SharePoint.RecordsManagement.ItemUniqueIdContentTypeReceiver</Class>
    <Data/>
    <Filter/>
  </Receiver>
  <Receiver>
    <Name>Collabware CLM Item Unique ID</Name>
    <Synchronization>Synchronous</Synchronization>
    <Type>10006</Type>
    <SequenceNumber>10502</SequenceNumber>
    <Url/>
    <Assembly>Collabware.SharePoint.RecordsManagement, Version=1.0.0.0, Culture=neutral, PublicKeyToken=801662d3f2b71412</Assembly>
    <Class>Collabware.SharePoint.RecordsManagement.ItemUniqueIdContentTypeReceiver</Class>
    <Data/>
    <Filter/>
  </Receiver>
  <Receiver>
    <Name>Collabware CLM Item Processing</Name>
    <Synchronization>Synchronous</Synchronization>
    <Type>10001</Type>
    <SequenceNumber>12000</SequenceNumber>
    <Url/>
    <Assembly>Collabware.SharePoint.RecordsManagement, Version=1.0.0.0, Culture=neutral, PublicKeyToken=801662d3f2b71412</Assembly>
    <Class>Collabware.SharePoint.RecordsManagement.ItemProcessingContentTypeReceiver</Class>
    <Data/>
    <Filter/>
  </Receiver>
  <Receiver>
    <Name>Collabware CLM Item Processing</Name>
    <Synchronization>Asynchronous</Synchronization>
    <Type>10002</Type>
    <SequenceNumber>12001</SequenceNumber>
    <Url/>
    <Assembly>Collabware.SharePoint.RecordsManagement, Version=1.0.0.0, Culture=neutral, PublicKeyToken=801662d3f2b71412</Assembly>
    <Class>Collabware.SharePoint.RecordsManagement.ItemProcessingContentTypeReceiver</Class>
    <Data/>
    <Filter/>
  </Receiver>
  <Receiver>
    <Name>Collabware CLM Item Processing</Name>
    <Synchronization>Asynchronous</Synchronization>
    <Type>10004</Type>
    <SequenceNumber>12002</SequenceNumber>
    <Url/>
    <Assembly>Collabware.SharePoint.RecordsManagement, Version=1.0.0.0, Culture=neutral, PublicKeyToken=801662d3f2b71412</Assembly>
    <Class>Collabware.SharePoint.RecordsManagement.ItemProcessingContentTypeReceiver</Class>
    <Data/>
    <Filter/>
  </Receiver>
  <Receiver>
    <Name>Collabware CLM Item Processing</Name>
    <Synchronization>Synchronous</Synchronization>
    <Type>3</Type>
    <SequenceNumber>10003</SequenceNumber>
    <Url/>
    <Assembly>Collabware.SharePoint.RecordsManagement, Version=1.0.0.0, Culture=neutral, PublicKeyToken=801662d3f2b71412</Assembly>
    <Class>Collabware.SharePoint.RecordsManagement.ItemProcessingContentTypeReceiver</Class>
    <Data/>
    <Filter/>
  </Receiver>
  <Receiver>
    <Name>Collabware CLM Item Audit</Name>
    <Synchronization>Asynchronous</Synchronization>
    <Type>10001</Type>
    <SequenceNumber>11000</SequenceNumber>
    <Url/>
    <Assembly>Collabware.SharePoint.RecordsManagement, Version=1.0.0.0, Culture=neutral, PublicKeyToken=801662d3f2b71412</Assembly>
    <Class>Collabware.SharePoint.RecordsManagement.ItemAuditContentTypeReceiver</Class>
    <Data/>
    <Filter/>
  </Receiver>
  <Receiver>
    <Name>Collabware CLM Item Audit</Name>
    <Synchronization>Asynchronous</Synchronization>
    <Type>10002</Type>
    <SequenceNumber>11001</SequenceNumber>
    <Url/>
    <Assembly>Collabware.SharePoint.RecordsManagement, Version=1.0.0.0, Culture=neutral, PublicKeyToken=801662d3f2b71412</Assembly>
    <Class>Collabware.SharePoint.RecordsManagement.ItemAuditContentTypeReceiver</Class>
    <Data/>
    <Filter/>
  </Receiver>
  <Receiver>
    <Name>Collabware CLM Item Audit</Name>
    <Synchronization>Asynchronous</Synchronization>
    <Type>10005</Type>
    <SequenceNumber>11002</SequenceNumber>
    <Url/>
    <Assembly>Collabware.SharePoint.RecordsManagement, Version=1.0.0.0, Culture=neutral, PublicKeyToken=801662d3f2b71412</Assembly>
    <Class>Collabware.SharePoint.RecordsManagement.ItemAuditContentTypeReceiver</Class>
    <Data/>
    <Filter/>
  </Receiver>
  <Receiver>
    <Name>Collabware CLM Item Audit</Name>
    <Synchronization>Asynchronous</Synchronization>
    <Type>10006</Type>
    <SequenceNumber>11003</SequenceNumber>
    <Url/>
    <Assembly>Collabware.SharePoint.RecordsManagement, Version=1.0.0.0, Culture=neutral, PublicKeyToken=801662d3f2b71412</Assembly>
    <Class>Collabware.SharePoint.RecordsManagement.ItemAuditContentTypeReceiver</Class>
    <Data/>
    <Filter/>
  </Receiver>
  <Receiver>
    <Name>Collabware CLM Item Audit</Name>
    <Synchronization>Asynchronous</Synchronization>
    <Type>10004</Type>
    <SequenceNumber>11004</SequenceNumber>
    <Url/>
    <Assembly>Collabware.SharePoint.RecordsManagement, Version=1.0.0.0, Culture=neutral, PublicKeyToken=801662d3f2b71412</Assembly>
    <Class>Collabware.SharePoint.RecordsManagement.ItemAuditContentTypeReceiver</Class>
    <Data/>
    <Filter/>
  </Receiver>
  <Receiver>
    <Name>Collabware CLM Item Audit</Name>
    <Synchronization>Synchronous</Synchronization>
    <Type>3</Type>
    <SequenceNumber>11005</SequenceNumber>
    <Url/>
    <Assembly>Collabware.SharePoint.RecordsManagement, Version=1.0.0.0, Culture=neutral, PublicKeyToken=801662d3f2b71412</Assembly>
    <Class>Collabware.SharePoint.RecordsManagement.ItemAuditContentTypeReceiver</Class>
    <Data/>
    <Filter/>
  </Receiver>
  <Receiver>
    <Name>Collabware CLM Item Security</Name>
    <Synchronization>Asynchronous</Synchronization>
    <Type>10002</Type>
    <SequenceNumber>13000</SequenceNumber>
    <Url/>
    <Assembly>Collabware.SharePoint.RecordsManagement, Version=1.0.0.0, Culture=neutral, PublicKeyToken=801662d3f2b71412</Assembly>
    <Class>Collabware.SharePoint.RecordsManagement.ItemSecurityContentTypeReceiver</Class>
    <Data/>
    <Filter/>
  </Receiver>
  <Receiver>
    <Name/>
    <Synchronization>Synchronous</Synchronization>
    <Type>10001</Type>
    <SequenceNumber>1</SequenceNumber>
    <Url/>
    <Assembly>Collabware.SharePoint.RecordsManagement, Version=1.0.0.0, Culture=neutral, PublicKeyToken=801662d3f2b71412</Assembly>
    <Class>Collabware.SharePoint.RecordsManagement.BeforeVerifyItemAddedReceiver</Class>
    <Data/>
    <Filter/>
  </Receiver>
  <Receiver>
    <Name/>
    <Synchronization>Synchronous</Synchronization>
    <Type>10001</Type>
    <SequenceNumber>9000</SequenceNumber>
    <Url/>
    <Assembly>Collabware.SharePoint.RecordsManagement, Version=1.0.0.0, Culture=neutral, PublicKeyToken=801662d3f2b71412</Assembly>
    <Class>Collabware.SharePoint.RecordsManagement.VerifyItemAddedReceiver</Class>
    <Data/>
    <Filter/>
  </Receiver>
</spe:Receivers>
</file>

<file path=customXml/itemProps1.xml><?xml version="1.0" encoding="utf-8"?>
<ds:datastoreItem xmlns:ds="http://schemas.openxmlformats.org/officeDocument/2006/customXml" ds:itemID="{105C7212-D3B0-412F-8E20-0C144491DC01}">
  <ds:schemaRefs>
    <ds:schemaRef ds:uri="Microsoft.SharePoint.Taxonomy.ContentTypeSync"/>
  </ds:schemaRefs>
</ds:datastoreItem>
</file>

<file path=customXml/itemProps2.xml><?xml version="1.0" encoding="utf-8"?>
<ds:datastoreItem xmlns:ds="http://schemas.openxmlformats.org/officeDocument/2006/customXml" ds:itemID="{5B5F6A85-4B6E-484B-BA92-6D989322DF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4320b35-9616-40d5-b0ee-e7c5c06511ec"/>
    <ds:schemaRef ds:uri="af6246f8-4cc0-4c65-b73d-fc7bf6e4d97d"/>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9376803-BA1A-4F0E-8F11-B239DC22C896}">
  <ds:schemaRefs>
    <ds:schemaRef ds:uri="http://schemas.microsoft.com/office/2006/metadata/properties"/>
    <ds:schemaRef ds:uri="http://schemas.microsoft.com/office/infopath/2007/PartnerControls"/>
    <ds:schemaRef ds:uri="af6246f8-4cc0-4c65-b73d-fc7bf6e4d97d"/>
    <ds:schemaRef ds:uri="c4320b35-9616-40d5-b0ee-e7c5c06511ec"/>
    <ds:schemaRef ds:uri="http://schemas.microsoft.com/sharepoint/v4"/>
    <ds:schemaRef ds:uri="http://schemas.microsoft.com/sharepoint/v3"/>
  </ds:schemaRefs>
</ds:datastoreItem>
</file>

<file path=customXml/itemProps4.xml><?xml version="1.0" encoding="utf-8"?>
<ds:datastoreItem xmlns:ds="http://schemas.openxmlformats.org/officeDocument/2006/customXml" ds:itemID="{13D52004-A72B-43C9-887B-43A296FB4CEC}">
  <ds:schemaRefs>
    <ds:schemaRef ds:uri="http://schemas.microsoft.com/sharepoint/v3/contenttype/forms"/>
  </ds:schemaRefs>
</ds:datastoreItem>
</file>

<file path=customXml/itemProps5.xml><?xml version="1.0" encoding="utf-8"?>
<ds:datastoreItem xmlns:ds="http://schemas.openxmlformats.org/officeDocument/2006/customXml" ds:itemID="{7E3D06D2-07A4-4D1A-97A0-5D234DA62AF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Maintenance Bill</vt:lpstr>
      <vt:lpstr>'Maintenance Bill'!Print_Area</vt:lpstr>
      <vt:lpstr>'Maintenance Bill'!Print_Titles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Donald</dc:creator>
  <cp:lastModifiedBy>Xoliwe Ndobeni</cp:lastModifiedBy>
  <cp:lastPrinted>2016-02-19T09:59:52Z</cp:lastPrinted>
  <dcterms:created xsi:type="dcterms:W3CDTF">2009-07-21T10:27:41Z</dcterms:created>
  <dcterms:modified xsi:type="dcterms:W3CDTF">2022-06-08T08:49:48Z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0x0101002929CF43208D514E8C4C526390F92C4C</vt:lpwstr>
  </property>
  <property fmtid="{D5CDD505-2E9C-101B-9397-08002B2CF9AE}" pid="3" name="_dlc_policyId">
    <vt:lpwstr>/Finance/SCM/Shared Documents</vt:lpwstr>
  </property>
  <property fmtid="{D5CDD505-2E9C-101B-9397-08002B2CF9AE}" pid="4" name="ItemRetentionFormula">
    <vt:lpwstr/>
  </property>
  <property fmtid="{D5CDD505-2E9C-101B-9397-08002B2CF9AE}" pid="5" name="_dlc_DocIdItemGuid">
    <vt:lpwstr>f8fcae4c-1f9a-4a10-8a54-eca141acded3</vt:lpwstr>
  </property>
  <property fmtid="{D5CDD505-2E9C-101B-9397-08002B2CF9AE}" pid="6" name="CWRMItemRecordClassification">
    <vt:lpwstr/>
  </property>
</Properties>
</file>